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Sheet1!$A$4:$J$33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<sst xmlns="http://schemas.openxmlformats.org/spreadsheetml/2006/main" count="270" uniqueCount="200">
  <si>
    <t>附件</t>
  </si>
  <si>
    <t>汕尾市陆河县2025年考试录用公务员拟录用人员名单（第一批）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</si>
  <si>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</si>
  <si>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</si>
  <si>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</si>
  <si>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</si>
  <si>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</si>
  <si>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</si>
  <si>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</si>
  <si>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</si>
  <si>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</si>
  <si>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</si>
  <si>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中共陆河县委社会工作部</t>
  </si>
  <si>
    <t>办公室一级科员</t>
  </si>
  <si>
    <t>11005292557001</t>
  </si>
  <si>
    <t>彭佳琪</t>
  </si>
  <si>
    <t>女</t>
  </si>
  <si>
    <t>222100501524</t>
  </si>
  <si>
    <t>广州大学社会学专业</t>
  </si>
  <si>
    <t>75.675</t>
  </si>
  <si>
    <t>1</t>
  </si>
  <si>
    <t>陆河县人民代表大会常务委员会办公室</t>
  </si>
  <si>
    <t>综合股一级科员</t>
  </si>
  <si>
    <t>11003742557001</t>
  </si>
  <si>
    <t>陈映洁</t>
  </si>
  <si>
    <t>222100505614</t>
  </si>
  <si>
    <t>汕尾市城区就业和人才服务中心职员</t>
  </si>
  <si>
    <t>80.525</t>
  </si>
  <si>
    <t>陆河县财政局</t>
  </si>
  <si>
    <t>预算股一级科员</t>
  </si>
  <si>
    <t>11003972557001</t>
  </si>
  <si>
    <t>游媛君</t>
  </si>
  <si>
    <t>222100107022</t>
  </si>
  <si>
    <t>广东工业大学数学与应用数学专业</t>
  </si>
  <si>
    <t>74.95</t>
  </si>
  <si>
    <t>陆河县水务局</t>
  </si>
  <si>
    <t>执法股一级科员</t>
  </si>
  <si>
    <t>11004042557001</t>
  </si>
  <si>
    <t>黄泽松</t>
  </si>
  <si>
    <t>男</t>
  </si>
  <si>
    <t>222100502621</t>
  </si>
  <si>
    <t>广东白云学院工程造价专业</t>
  </si>
  <si>
    <t>70.05</t>
  </si>
  <si>
    <t>陆河县统计局</t>
  </si>
  <si>
    <t>工业能源投资统计股一级科员</t>
  </si>
  <si>
    <t>11004092557001</t>
  </si>
  <si>
    <t>吴辉鸿</t>
  </si>
  <si>
    <t>222100505127</t>
  </si>
  <si>
    <t>海丰县统计局劳务派遣人员</t>
  </si>
  <si>
    <t>75.475</t>
  </si>
  <si>
    <t>陆河县自然资源局</t>
  </si>
  <si>
    <t>人秘股一级科员</t>
  </si>
  <si>
    <t>11003992557001</t>
  </si>
  <si>
    <t>郑佳祥</t>
  </si>
  <si>
    <t>222100505722</t>
  </si>
  <si>
    <t>嘉应学院土木工程专业</t>
  </si>
  <si>
    <t>74.675</t>
  </si>
  <si>
    <t>陆河县交通运输局</t>
  </si>
  <si>
    <t>综合规划股一级科员</t>
  </si>
  <si>
    <t>11004022557001</t>
  </si>
  <si>
    <t>彭永钊</t>
  </si>
  <si>
    <t>222100405024</t>
  </si>
  <si>
    <t>汕尾陆河高新技术产业开发区政务服务中心管理岗十级职员</t>
  </si>
  <si>
    <t>72.45</t>
  </si>
  <si>
    <t>陆河县卫生健康局</t>
  </si>
  <si>
    <t>基层卫生健康股一级科员</t>
  </si>
  <si>
    <t>11004072557001</t>
  </si>
  <si>
    <t>吴悦</t>
  </si>
  <si>
    <t>222100405720</t>
  </si>
  <si>
    <t>佛山大学医学检验技术专业</t>
  </si>
  <si>
    <t>74.65</t>
  </si>
  <si>
    <t>陆河县市场监督管理局</t>
  </si>
  <si>
    <t>行政许可与登记注册股一级行政执法员</t>
  </si>
  <si>
    <t>11004132558001</t>
  </si>
  <si>
    <t>邱伟卓</t>
  </si>
  <si>
    <t>555100301729</t>
  </si>
  <si>
    <t>广东海洋大学食品科学与工程专业</t>
  </si>
  <si>
    <t>75.07</t>
  </si>
  <si>
    <t>办公室一级行政执法员</t>
  </si>
  <si>
    <t>11004132558002</t>
  </si>
  <si>
    <t>彭舒萍</t>
  </si>
  <si>
    <t>555100301705</t>
  </si>
  <si>
    <t>广州应用科技学院法学专业</t>
  </si>
  <si>
    <t>72.25</t>
  </si>
  <si>
    <t>陆河县住房和城乡建设局</t>
  </si>
  <si>
    <t>城市管理综合执法大队一级科员</t>
  </si>
  <si>
    <t>11004012557001</t>
  </si>
  <si>
    <t>叶嘉斯</t>
  </si>
  <si>
    <t>222100107010</t>
  </si>
  <si>
    <t>陆河县医疗保障局聘员</t>
  </si>
  <si>
    <t>77</t>
  </si>
  <si>
    <t>陆河县科技工业和信息化局</t>
  </si>
  <si>
    <t>市场流通股一级科员</t>
  </si>
  <si>
    <t>11003932557001</t>
  </si>
  <si>
    <t>欧妙欣</t>
  </si>
  <si>
    <t>222100502718</t>
  </si>
  <si>
    <t>中国建设银行股份有限公司汕尾市分行职员</t>
  </si>
  <si>
    <t>陆河县文化广电旅游体育局</t>
  </si>
  <si>
    <t>四级主任科员</t>
  </si>
  <si>
    <t>11004062557001</t>
  </si>
  <si>
    <t>陈乾鹏</t>
  </si>
  <si>
    <t>222100403203</t>
  </si>
  <si>
    <t>北京师范大学-香港浸会大学联合国际学院传播学专业</t>
  </si>
  <si>
    <t>71.45</t>
  </si>
  <si>
    <t>陆河县政务服务和数据管理局</t>
  </si>
  <si>
    <t>数字化发展和数据资源管理股一级科员</t>
  </si>
  <si>
    <t>11005052557001</t>
  </si>
  <si>
    <t>刘璐</t>
  </si>
  <si>
    <t>222100402104</t>
  </si>
  <si>
    <t>东莞理工学院电子信息工程专业</t>
  </si>
  <si>
    <t>77.35</t>
  </si>
  <si>
    <t>陆河县人民法院</t>
  </si>
  <si>
    <t>政治部（督察室）一级科员</t>
  </si>
  <si>
    <t>31000052549002</t>
  </si>
  <si>
    <t>林思莹</t>
  </si>
  <si>
    <t>222100401527</t>
  </si>
  <si>
    <t>惠州学院汉语言文学专业</t>
  </si>
  <si>
    <t>74.05</t>
  </si>
  <si>
    <t>陆河县人民检察院</t>
  </si>
  <si>
    <t>检察业务岗五级检察官助理</t>
  </si>
  <si>
    <t>41000052551001</t>
  </si>
  <si>
    <t>朱政一</t>
  </si>
  <si>
    <t>222100402813</t>
  </si>
  <si>
    <t>广东工业大学法学专业</t>
  </si>
  <si>
    <t>73.125</t>
  </si>
  <si>
    <t>41000052551002</t>
  </si>
  <si>
    <t>彭思维</t>
  </si>
  <si>
    <t>222100406515</t>
  </si>
  <si>
    <t>中山市中级人民法院劳动合同制司法辅助人员</t>
  </si>
  <si>
    <t>陆河县财政局采购管理办公室</t>
  </si>
  <si>
    <t>一级科员</t>
  </si>
  <si>
    <t>11004262557001</t>
  </si>
  <si>
    <t>李思婕</t>
  </si>
  <si>
    <t>222100403605</t>
  </si>
  <si>
    <t>广东财经大学财政学专业</t>
  </si>
  <si>
    <t>陆河县机关事务管理办公室</t>
  </si>
  <si>
    <t>人秘部一级科员</t>
  </si>
  <si>
    <t>11004232557001</t>
  </si>
  <si>
    <t>黄丽芳</t>
  </si>
  <si>
    <t>222100107324</t>
  </si>
  <si>
    <t>惠州学院旅游管理专业</t>
  </si>
  <si>
    <t>陆河县</t>
  </si>
  <si>
    <t>河口镇人民政府一级行政执法员</t>
  </si>
  <si>
    <t>61000042560005</t>
  </si>
  <si>
    <t>余世涛</t>
  </si>
  <si>
    <t>555100300225</t>
  </si>
  <si>
    <t>广东技术师范大学会计学专业</t>
  </si>
  <si>
    <t>80.54</t>
  </si>
  <si>
    <t>61000042560006</t>
  </si>
  <si>
    <t>叶世宽</t>
  </si>
  <si>
    <t>555100300913</t>
  </si>
  <si>
    <t>广州工商学院财务管理专业</t>
  </si>
  <si>
    <t>80.32</t>
  </si>
  <si>
    <t>东坑镇人民政府一级行政执法员</t>
  </si>
  <si>
    <t>61000042560004</t>
  </si>
  <si>
    <t>庄云曼</t>
  </si>
  <si>
    <t>555100300320</t>
  </si>
  <si>
    <t>韩山师范学院法学专业</t>
  </si>
  <si>
    <t>72.21</t>
  </si>
  <si>
    <t>上护镇人民政府一级科员</t>
  </si>
  <si>
    <t>61000042559004</t>
  </si>
  <si>
    <t>曾楚淳</t>
  </si>
  <si>
    <t>222100102511</t>
  </si>
  <si>
    <t>北京理工大学珠海学院电气工程及其自动化专业</t>
  </si>
  <si>
    <t>78.775</t>
  </si>
  <si>
    <t>上护镇人民政府一级行政执法员</t>
  </si>
  <si>
    <t>61000042560007</t>
  </si>
  <si>
    <t>罗远超</t>
  </si>
  <si>
    <t>555100302117</t>
  </si>
  <si>
    <t>中山大学新华学院审计学专业</t>
  </si>
  <si>
    <t>74.75</t>
  </si>
  <si>
    <t>河田镇人民政府一级行政执法员</t>
  </si>
  <si>
    <t>61000042560001</t>
  </si>
  <si>
    <t>丘志钦</t>
  </si>
  <si>
    <t>555100302201</t>
  </si>
  <si>
    <t>华南理工大学广州学院信息与计算科学专业</t>
  </si>
  <si>
    <t>77.46</t>
  </si>
  <si>
    <t>61000042560008</t>
  </si>
  <si>
    <t>彭锶雅</t>
  </si>
  <si>
    <t>555100300625</t>
  </si>
  <si>
    <t>广州商学院管理学院旅游管理专业</t>
  </si>
  <si>
    <t>73.14</t>
  </si>
  <si>
    <t>螺溪镇人民政府一级科员</t>
  </si>
  <si>
    <t>61000042559001</t>
  </si>
  <si>
    <t>谢紫汕</t>
  </si>
  <si>
    <t>222100108915</t>
  </si>
  <si>
    <t>广东科技学院英语专业</t>
  </si>
  <si>
    <t>79.775</t>
  </si>
  <si>
    <t>螺溪镇人民政府一级行政执法员</t>
  </si>
  <si>
    <t>61000042560002</t>
  </si>
  <si>
    <t>邓宇航</t>
  </si>
  <si>
    <t>555100301611</t>
  </si>
  <si>
    <t>广州商学院法学专业</t>
  </si>
  <si>
    <t>67.66</t>
  </si>
  <si>
    <t>南万镇人民政府一级科员</t>
  </si>
  <si>
    <t>61000042559005</t>
  </si>
  <si>
    <t>邱梦蝶</t>
  </si>
  <si>
    <t>222100503707</t>
  </si>
  <si>
    <t>珠海城市职业技术学院商务英语专业</t>
  </si>
  <si>
    <t>74.225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</si>
</sst>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3"/>
  <sheetViews>
    <sheetView tabSelected="1" view="pageBreakPreview" zoomScaleNormal="100" workbookViewId="0">
      <selection activeCell="B10" sqref="B10"/>
    </sheetView>
  </sheetViews>
  <sheetFormatPr defaultColWidth="9" defaultRowHeight="13.5"/>
  <cols>
    <col min="1" max="1" width="4.33333333333333" style="4" customWidth="1"/>
    <col min="2" max="2" width="35.875" style="4" customWidth="1"/>
    <col min="3" max="3" width="37.775" style="4" customWidth="1"/>
    <col min="4" max="4" width="16.5" style="4" customWidth="1"/>
    <col min="5" max="5" width="8" style="4" customWidth="1"/>
    <col min="6" max="6" width="6" style="4" customWidth="1"/>
    <col min="7" max="7" width="15.375" style="4" customWidth="1"/>
    <col min="8" max="8" width="37.3333333333333" style="5" customWidth="1"/>
    <col min="9" max="9" width="8.10833333333333" style="4" customWidth="1"/>
    <col min="10" max="10" width="6.21666666666667" style="4" customWidth="1"/>
    <col min="11" max="16384" width="9" style="4"/>
  </cols>
  <sheetData>
    <row r="1" s="1" customFormat="1" ht="27" customHeight="1" spans="1:8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2:8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>ROW()-4</f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3" t="s">
        <v>19</v>
      </c>
      <c r="J5" s="12" t="s">
        <v>20</v>
      </c>
    </row>
    <row r="6" s="3" customFormat="1" ht="30" customHeight="1" spans="1:10">
      <c r="A6" s="12">
        <f>ROW()-4</f>
        <v>2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16</v>
      </c>
      <c r="G6" s="12" t="s">
        <v>25</v>
      </c>
      <c r="H6" s="12" t="s">
        <v>26</v>
      </c>
      <c r="I6" s="13" t="s">
        <v>27</v>
      </c>
      <c r="J6" s="12" t="s">
        <v>20</v>
      </c>
    </row>
    <row r="7" s="3" customFormat="1" ht="30" customHeight="1" spans="1:10">
      <c r="A7" s="12">
        <f>ROW()-4</f>
        <v>3</v>
      </c>
      <c r="B7" s="12" t="s">
        <v>28</v>
      </c>
      <c r="C7" s="12" t="s">
        <v>29</v>
      </c>
      <c r="D7" s="12" t="s">
        <v>30</v>
      </c>
      <c r="E7" s="12" t="s">
        <v>31</v>
      </c>
      <c r="F7" s="12" t="s">
        <v>16</v>
      </c>
      <c r="G7" s="12" t="s">
        <v>32</v>
      </c>
      <c r="H7" s="12" t="s">
        <v>33</v>
      </c>
      <c r="I7" s="13" t="s">
        <v>34</v>
      </c>
      <c r="J7" s="12" t="s">
        <v>20</v>
      </c>
    </row>
    <row r="8" s="3" customFormat="1" ht="30" customHeight="1" spans="1:10">
      <c r="A8" s="12">
        <f>ROW()-4</f>
        <v>4</v>
      </c>
      <c r="B8" s="12" t="s">
        <v>35</v>
      </c>
      <c r="C8" s="12" t="s">
        <v>36</v>
      </c>
      <c r="D8" s="12" t="s">
        <v>37</v>
      </c>
      <c r="E8" s="12" t="s">
        <v>38</v>
      </c>
      <c r="F8" s="12" t="s">
        <v>39</v>
      </c>
      <c r="G8" s="12" t="s">
        <v>40</v>
      </c>
      <c r="H8" s="12" t="s">
        <v>41</v>
      </c>
      <c r="I8" s="13" t="s">
        <v>42</v>
      </c>
      <c r="J8" s="12" t="s">
        <v>20</v>
      </c>
    </row>
    <row r="9" s="3" customFormat="1" ht="30" customHeight="1" spans="1:10">
      <c r="A9" s="12">
        <f>ROW()-4</f>
        <v>5</v>
      </c>
      <c r="B9" s="12" t="s">
        <v>43</v>
      </c>
      <c r="C9" s="12" t="s">
        <v>44</v>
      </c>
      <c r="D9" s="12" t="s">
        <v>45</v>
      </c>
      <c r="E9" s="12" t="s">
        <v>46</v>
      </c>
      <c r="F9" s="12" t="s">
        <v>39</v>
      </c>
      <c r="G9" s="12" t="s">
        <v>47</v>
      </c>
      <c r="H9" s="12" t="s">
        <v>48</v>
      </c>
      <c r="I9" s="13" t="s">
        <v>49</v>
      </c>
      <c r="J9" s="12" t="s">
        <v>20</v>
      </c>
    </row>
    <row r="10" s="3" customFormat="1" ht="30" customHeight="1" spans="1:10">
      <c r="A10" s="12">
        <f t="shared" ref="A10:A16" si="0">ROW()-4</f>
        <v>6</v>
      </c>
      <c r="B10" s="12" t="s">
        <v>50</v>
      </c>
      <c r="C10" s="12" t="s">
        <v>51</v>
      </c>
      <c r="D10" s="12" t="s">
        <v>52</v>
      </c>
      <c r="E10" s="12" t="s">
        <v>53</v>
      </c>
      <c r="F10" s="12" t="s">
        <v>39</v>
      </c>
      <c r="G10" s="12" t="s">
        <v>54</v>
      </c>
      <c r="H10" s="12" t="s">
        <v>55</v>
      </c>
      <c r="I10" s="13" t="s">
        <v>56</v>
      </c>
      <c r="J10" s="12" t="s">
        <v>20</v>
      </c>
    </row>
    <row r="11" s="3" customFormat="1" ht="30" customHeight="1" spans="1:10">
      <c r="A11" s="12">
        <f t="shared" si="0"/>
        <v>7</v>
      </c>
      <c r="B11" s="12" t="s">
        <v>57</v>
      </c>
      <c r="C11" s="12" t="s">
        <v>58</v>
      </c>
      <c r="D11" s="12" t="s">
        <v>59</v>
      </c>
      <c r="E11" s="12" t="s">
        <v>60</v>
      </c>
      <c r="F11" s="12" t="s">
        <v>39</v>
      </c>
      <c r="G11" s="12" t="s">
        <v>61</v>
      </c>
      <c r="H11" s="12" t="s">
        <v>62</v>
      </c>
      <c r="I11" s="13" t="s">
        <v>63</v>
      </c>
      <c r="J11" s="12" t="s">
        <v>20</v>
      </c>
    </row>
    <row r="12" s="3" customFormat="1" ht="30" customHeight="1" spans="1:10">
      <c r="A12" s="12">
        <f t="shared" si="0"/>
        <v>8</v>
      </c>
      <c r="B12" s="12" t="s">
        <v>64</v>
      </c>
      <c r="C12" s="12" t="s">
        <v>65</v>
      </c>
      <c r="D12" s="12" t="s">
        <v>66</v>
      </c>
      <c r="E12" s="12" t="s">
        <v>67</v>
      </c>
      <c r="F12" s="12" t="s">
        <v>16</v>
      </c>
      <c r="G12" s="12" t="s">
        <v>68</v>
      </c>
      <c r="H12" s="12" t="s">
        <v>69</v>
      </c>
      <c r="I12" s="13" t="s">
        <v>70</v>
      </c>
      <c r="J12" s="12" t="s">
        <v>20</v>
      </c>
    </row>
    <row r="13" s="3" customFormat="1" ht="30" customHeight="1" spans="1:10">
      <c r="A13" s="12">
        <f t="shared" si="0"/>
        <v>9</v>
      </c>
      <c r="B13" s="12" t="s">
        <v>71</v>
      </c>
      <c r="C13" s="12" t="s">
        <v>72</v>
      </c>
      <c r="D13" s="12" t="s">
        <v>73</v>
      </c>
      <c r="E13" s="12" t="s">
        <v>74</v>
      </c>
      <c r="F13" s="12" t="s">
        <v>39</v>
      </c>
      <c r="G13" s="12" t="s">
        <v>75</v>
      </c>
      <c r="H13" s="12" t="s">
        <v>76</v>
      </c>
      <c r="I13" s="13" t="s">
        <v>77</v>
      </c>
      <c r="J13" s="12" t="s">
        <v>20</v>
      </c>
    </row>
    <row r="14" s="3" customFormat="1" ht="30" customHeight="1" spans="1:10">
      <c r="A14" s="12">
        <f t="shared" si="0"/>
        <v>10</v>
      </c>
      <c r="B14" s="12" t="s">
        <v>71</v>
      </c>
      <c r="C14" s="12" t="s">
        <v>78</v>
      </c>
      <c r="D14" s="12" t="s">
        <v>79</v>
      </c>
      <c r="E14" s="12" t="s">
        <v>80</v>
      </c>
      <c r="F14" s="12" t="s">
        <v>16</v>
      </c>
      <c r="G14" s="12" t="s">
        <v>81</v>
      </c>
      <c r="H14" s="12" t="s">
        <v>82</v>
      </c>
      <c r="I14" s="13" t="s">
        <v>83</v>
      </c>
      <c r="J14" s="12" t="s">
        <v>20</v>
      </c>
    </row>
    <row r="15" s="3" customFormat="1" ht="30" customHeight="1" spans="1:10">
      <c r="A15" s="12">
        <f t="shared" si="0"/>
        <v>11</v>
      </c>
      <c r="B15" s="12" t="s">
        <v>84</v>
      </c>
      <c r="C15" s="12" t="s">
        <v>85</v>
      </c>
      <c r="D15" s="12" t="s">
        <v>86</v>
      </c>
      <c r="E15" s="12" t="s">
        <v>87</v>
      </c>
      <c r="F15" s="12" t="s">
        <v>16</v>
      </c>
      <c r="G15" s="12" t="s">
        <v>88</v>
      </c>
      <c r="H15" s="12" t="s">
        <v>89</v>
      </c>
      <c r="I15" s="13" t="s">
        <v>90</v>
      </c>
      <c r="J15" s="12" t="s">
        <v>20</v>
      </c>
    </row>
    <row r="16" s="3" customFormat="1" ht="30" customHeight="1" spans="1:10">
      <c r="A16" s="12">
        <f t="shared" si="0"/>
        <v>12</v>
      </c>
      <c r="B16" s="12" t="s">
        <v>91</v>
      </c>
      <c r="C16" s="12" t="s">
        <v>92</v>
      </c>
      <c r="D16" s="12" t="s">
        <v>93</v>
      </c>
      <c r="E16" s="12" t="s">
        <v>94</v>
      </c>
      <c r="F16" s="12" t="s">
        <v>16</v>
      </c>
      <c r="G16" s="12" t="s">
        <v>95</v>
      </c>
      <c r="H16" s="12" t="s">
        <v>96</v>
      </c>
      <c r="I16" s="13" t="s">
        <v>56</v>
      </c>
      <c r="J16" s="12" t="s">
        <v>20</v>
      </c>
    </row>
    <row r="17" s="3" customFormat="1" ht="30" customHeight="1" spans="1:10">
      <c r="A17" s="12">
        <f t="shared" ref="A17:A26" si="1">ROW()-4</f>
        <v>13</v>
      </c>
      <c r="B17" s="12" t="s">
        <v>97</v>
      </c>
      <c r="C17" s="12" t="s">
        <v>98</v>
      </c>
      <c r="D17" s="12" t="s">
        <v>99</v>
      </c>
      <c r="E17" s="12" t="s">
        <v>100</v>
      </c>
      <c r="F17" s="12" t="s">
        <v>39</v>
      </c>
      <c r="G17" s="12" t="s">
        <v>101</v>
      </c>
      <c r="H17" s="12" t="s">
        <v>102</v>
      </c>
      <c r="I17" s="13" t="s">
        <v>103</v>
      </c>
      <c r="J17" s="12" t="s">
        <v>20</v>
      </c>
    </row>
    <row r="18" s="3" customFormat="1" ht="30" customHeight="1" spans="1:10">
      <c r="A18" s="12">
        <f t="shared" si="1"/>
        <v>14</v>
      </c>
      <c r="B18" s="12" t="s">
        <v>104</v>
      </c>
      <c r="C18" s="12" t="s">
        <v>105</v>
      </c>
      <c r="D18" s="12" t="s">
        <v>106</v>
      </c>
      <c r="E18" s="12" t="s">
        <v>107</v>
      </c>
      <c r="F18" s="12" t="s">
        <v>16</v>
      </c>
      <c r="G18" s="12" t="s">
        <v>108</v>
      </c>
      <c r="H18" s="12" t="s">
        <v>109</v>
      </c>
      <c r="I18" s="13" t="s">
        <v>110</v>
      </c>
      <c r="J18" s="12" t="s">
        <v>20</v>
      </c>
    </row>
    <row r="19" s="3" customFormat="1" ht="30" customHeight="1" spans="1:10">
      <c r="A19" s="12">
        <f t="shared" si="1"/>
        <v>15</v>
      </c>
      <c r="B19" s="12" t="s">
        <v>111</v>
      </c>
      <c r="C19" s="12" t="s">
        <v>112</v>
      </c>
      <c r="D19" s="12" t="s">
        <v>113</v>
      </c>
      <c r="E19" s="12" t="s">
        <v>114</v>
      </c>
      <c r="F19" s="12" t="s">
        <v>16</v>
      </c>
      <c r="G19" s="12" t="s">
        <v>115</v>
      </c>
      <c r="H19" s="12" t="s">
        <v>116</v>
      </c>
      <c r="I19" s="13" t="s">
        <v>117</v>
      </c>
      <c r="J19" s="12" t="s">
        <v>20</v>
      </c>
    </row>
    <row r="20" s="3" customFormat="1" ht="30" customHeight="1" spans="1:10">
      <c r="A20" s="12">
        <f t="shared" si="1"/>
        <v>16</v>
      </c>
      <c r="B20" s="12" t="s">
        <v>118</v>
      </c>
      <c r="C20" s="12" t="s">
        <v>119</v>
      </c>
      <c r="D20" s="12" t="s">
        <v>120</v>
      </c>
      <c r="E20" s="12" t="s">
        <v>121</v>
      </c>
      <c r="F20" s="12" t="s">
        <v>39</v>
      </c>
      <c r="G20" s="12" t="s">
        <v>122</v>
      </c>
      <c r="H20" s="12" t="s">
        <v>123</v>
      </c>
      <c r="I20" s="13" t="s">
        <v>124</v>
      </c>
      <c r="J20" s="12" t="s">
        <v>20</v>
      </c>
    </row>
    <row r="21" s="3" customFormat="1" ht="30" customHeight="1" spans="1:10">
      <c r="A21" s="12">
        <f t="shared" si="1"/>
        <v>17</v>
      </c>
      <c r="B21" s="12" t="s">
        <v>118</v>
      </c>
      <c r="C21" s="12" t="s">
        <v>119</v>
      </c>
      <c r="D21" s="12" t="s">
        <v>125</v>
      </c>
      <c r="E21" s="12" t="s">
        <v>126</v>
      </c>
      <c r="F21" s="12" t="s">
        <v>16</v>
      </c>
      <c r="G21" s="12" t="s">
        <v>127</v>
      </c>
      <c r="H21" s="12" t="s">
        <v>128</v>
      </c>
      <c r="I21" s="13">
        <v>72.1</v>
      </c>
      <c r="J21" s="12" t="s">
        <v>20</v>
      </c>
    </row>
    <row r="22" s="3" customFormat="1" ht="30" customHeight="1" spans="1:10">
      <c r="A22" s="12">
        <f t="shared" si="1"/>
        <v>18</v>
      </c>
      <c r="B22" s="12" t="s">
        <v>129</v>
      </c>
      <c r="C22" s="12" t="s">
        <v>130</v>
      </c>
      <c r="D22" s="12" t="s">
        <v>131</v>
      </c>
      <c r="E22" s="12" t="s">
        <v>132</v>
      </c>
      <c r="F22" s="12" t="s">
        <v>16</v>
      </c>
      <c r="G22" s="12" t="s">
        <v>133</v>
      </c>
      <c r="H22" s="12" t="s">
        <v>134</v>
      </c>
      <c r="I22" s="13">
        <v>73.5</v>
      </c>
      <c r="J22" s="12" t="s">
        <v>20</v>
      </c>
    </row>
    <row r="23" s="3" customFormat="1" ht="30" customHeight="1" spans="1:10">
      <c r="A23" s="12">
        <f t="shared" si="1"/>
        <v>19</v>
      </c>
      <c r="B23" s="12" t="s">
        <v>135</v>
      </c>
      <c r="C23" s="12" t="s">
        <v>136</v>
      </c>
      <c r="D23" s="12" t="s">
        <v>137</v>
      </c>
      <c r="E23" s="12" t="s">
        <v>138</v>
      </c>
      <c r="F23" s="12" t="s">
        <v>16</v>
      </c>
      <c r="G23" s="12" t="s">
        <v>139</v>
      </c>
      <c r="H23" s="12" t="s">
        <v>140</v>
      </c>
      <c r="I23" s="13">
        <v>73.5</v>
      </c>
      <c r="J23" s="12" t="s">
        <v>20</v>
      </c>
    </row>
    <row r="24" s="3" customFormat="1" ht="30" customHeight="1" spans="1:10">
      <c r="A24" s="12">
        <f t="shared" si="1"/>
        <v>20</v>
      </c>
      <c r="B24" s="12" t="s">
        <v>141</v>
      </c>
      <c r="C24" s="12" t="s">
        <v>142</v>
      </c>
      <c r="D24" s="12" t="s">
        <v>143</v>
      </c>
      <c r="E24" s="12" t="s">
        <v>144</v>
      </c>
      <c r="F24" s="12" t="s">
        <v>39</v>
      </c>
      <c r="G24" s="12" t="s">
        <v>145</v>
      </c>
      <c r="H24" s="12" t="s">
        <v>146</v>
      </c>
      <c r="I24" s="13" t="s">
        <v>147</v>
      </c>
      <c r="J24" s="12" t="s">
        <v>20</v>
      </c>
    </row>
    <row r="25" s="3" customFormat="1" ht="30" customHeight="1" spans="1:10">
      <c r="A25" s="12">
        <f t="shared" si="1"/>
        <v>21</v>
      </c>
      <c r="B25" s="12" t="s">
        <v>141</v>
      </c>
      <c r="C25" s="12" t="s">
        <v>142</v>
      </c>
      <c r="D25" s="12" t="s">
        <v>148</v>
      </c>
      <c r="E25" s="12" t="s">
        <v>149</v>
      </c>
      <c r="F25" s="12" t="s">
        <v>39</v>
      </c>
      <c r="G25" s="12" t="s">
        <v>150</v>
      </c>
      <c r="H25" s="12" t="s">
        <v>151</v>
      </c>
      <c r="I25" s="13" t="s">
        <v>152</v>
      </c>
      <c r="J25" s="12" t="s">
        <v>20</v>
      </c>
    </row>
    <row r="26" s="3" customFormat="1" ht="30" customHeight="1" spans="1:10">
      <c r="A26" s="12">
        <f t="shared" si="1"/>
        <v>22</v>
      </c>
      <c r="B26" s="12" t="s">
        <v>141</v>
      </c>
      <c r="C26" s="12" t="s">
        <v>153</v>
      </c>
      <c r="D26" s="12" t="s">
        <v>154</v>
      </c>
      <c r="E26" s="12" t="s">
        <v>155</v>
      </c>
      <c r="F26" s="12" t="s">
        <v>16</v>
      </c>
      <c r="G26" s="12" t="s">
        <v>156</v>
      </c>
      <c r="H26" s="12" t="s">
        <v>157</v>
      </c>
      <c r="I26" s="13" t="s">
        <v>158</v>
      </c>
      <c r="J26" s="12" t="s">
        <v>20</v>
      </c>
    </row>
    <row r="27" s="3" customFormat="1" ht="30" customHeight="1" spans="1:10">
      <c r="A27" s="12">
        <f t="shared" ref="A27:A33" si="2">ROW()-4</f>
        <v>23</v>
      </c>
      <c r="B27" s="12" t="s">
        <v>141</v>
      </c>
      <c r="C27" s="12" t="s">
        <v>159</v>
      </c>
      <c r="D27" s="12" t="s">
        <v>160</v>
      </c>
      <c r="E27" s="12" t="s">
        <v>161</v>
      </c>
      <c r="F27" s="12" t="s">
        <v>39</v>
      </c>
      <c r="G27" s="12" t="s">
        <v>162</v>
      </c>
      <c r="H27" s="12" t="s">
        <v>163</v>
      </c>
      <c r="I27" s="13" t="s">
        <v>164</v>
      </c>
      <c r="J27" s="12" t="s">
        <v>20</v>
      </c>
    </row>
    <row r="28" s="3" customFormat="1" ht="30" customHeight="1" spans="1:10">
      <c r="A28" s="12">
        <f t="shared" si="2"/>
        <v>24</v>
      </c>
      <c r="B28" s="12" t="s">
        <v>141</v>
      </c>
      <c r="C28" s="12" t="s">
        <v>165</v>
      </c>
      <c r="D28" s="12" t="s">
        <v>166</v>
      </c>
      <c r="E28" s="12" t="s">
        <v>167</v>
      </c>
      <c r="F28" s="12" t="s">
        <v>39</v>
      </c>
      <c r="G28" s="12" t="s">
        <v>168</v>
      </c>
      <c r="H28" s="12" t="s">
        <v>169</v>
      </c>
      <c r="I28" s="13" t="s">
        <v>170</v>
      </c>
      <c r="J28" s="12" t="s">
        <v>20</v>
      </c>
    </row>
    <row r="29" s="3" customFormat="1" ht="30" customHeight="1" spans="1:10">
      <c r="A29" s="12">
        <f t="shared" si="2"/>
        <v>25</v>
      </c>
      <c r="B29" s="12" t="s">
        <v>141</v>
      </c>
      <c r="C29" s="12" t="s">
        <v>171</v>
      </c>
      <c r="D29" s="12" t="s">
        <v>172</v>
      </c>
      <c r="E29" s="12" t="s">
        <v>173</v>
      </c>
      <c r="F29" s="12" t="s">
        <v>39</v>
      </c>
      <c r="G29" s="12" t="s">
        <v>174</v>
      </c>
      <c r="H29" s="12" t="s">
        <v>175</v>
      </c>
      <c r="I29" s="13" t="s">
        <v>176</v>
      </c>
      <c r="J29" s="12" t="s">
        <v>20</v>
      </c>
    </row>
    <row r="30" s="3" customFormat="1" ht="30" customHeight="1" spans="1:10">
      <c r="A30" s="12">
        <f t="shared" si="2"/>
        <v>26</v>
      </c>
      <c r="B30" s="12" t="s">
        <v>141</v>
      </c>
      <c r="C30" s="12" t="s">
        <v>171</v>
      </c>
      <c r="D30" s="12" t="s">
        <v>177</v>
      </c>
      <c r="E30" s="12" t="s">
        <v>178</v>
      </c>
      <c r="F30" s="12" t="s">
        <v>16</v>
      </c>
      <c r="G30" s="12" t="s">
        <v>179</v>
      </c>
      <c r="H30" s="12" t="s">
        <v>180</v>
      </c>
      <c r="I30" s="13" t="s">
        <v>181</v>
      </c>
      <c r="J30" s="12" t="s">
        <v>20</v>
      </c>
    </row>
    <row r="31" s="3" customFormat="1" ht="30" customHeight="1" spans="1:10">
      <c r="A31" s="12">
        <f t="shared" si="2"/>
        <v>27</v>
      </c>
      <c r="B31" s="12" t="s">
        <v>141</v>
      </c>
      <c r="C31" s="12" t="s">
        <v>182</v>
      </c>
      <c r="D31" s="12" t="s">
        <v>183</v>
      </c>
      <c r="E31" s="12" t="s">
        <v>184</v>
      </c>
      <c r="F31" s="12" t="s">
        <v>39</v>
      </c>
      <c r="G31" s="12" t="s">
        <v>185</v>
      </c>
      <c r="H31" s="12" t="s">
        <v>186</v>
      </c>
      <c r="I31" s="13" t="s">
        <v>187</v>
      </c>
      <c r="J31" s="12" t="s">
        <v>20</v>
      </c>
    </row>
    <row r="32" s="3" customFormat="1" ht="30" customHeight="1" spans="1:10">
      <c r="A32" s="12">
        <f t="shared" si="2"/>
        <v>28</v>
      </c>
      <c r="B32" s="12" t="s">
        <v>141</v>
      </c>
      <c r="C32" s="12" t="s">
        <v>188</v>
      </c>
      <c r="D32" s="12" t="s">
        <v>189</v>
      </c>
      <c r="E32" s="12" t="s">
        <v>190</v>
      </c>
      <c r="F32" s="12" t="s">
        <v>39</v>
      </c>
      <c r="G32" s="12" t="s">
        <v>191</v>
      </c>
      <c r="H32" s="12" t="s">
        <v>192</v>
      </c>
      <c r="I32" s="13" t="s">
        <v>193</v>
      </c>
      <c r="J32" s="12" t="s">
        <v>20</v>
      </c>
    </row>
    <row r="33" s="3" customFormat="1" ht="30" customHeight="1" spans="1:10">
      <c r="A33" s="12">
        <f t="shared" si="2"/>
        <v>29</v>
      </c>
      <c r="B33" s="12" t="s">
        <v>141</v>
      </c>
      <c r="C33" s="12" t="s">
        <v>194</v>
      </c>
      <c r="D33" s="12" t="s">
        <v>195</v>
      </c>
      <c r="E33" s="12" t="s">
        <v>196</v>
      </c>
      <c r="F33" s="12" t="s">
        <v>16</v>
      </c>
      <c r="G33" s="12" t="s">
        <v>197</v>
      </c>
      <c r="H33" s="12" t="s">
        <v>198</v>
      </c>
      <c r="I33" s="13" t="s">
        <v>199</v>
      </c>
      <c r="J33" s="12" t="s">
        <v>20</v>
      </c>
    </row>
  </sheetData>
  <mergeCells count="2">
    <mergeCell ref="A1:B1"/>
    <mergeCell ref="A2:J2"/>
  </mergeCells>
  <printOptions horizontalCentered="1"/>
  <pageMargins left="0.393055555555556" right="0.393055555555556" top="0.751388888888889" bottom="0.904861111111111" header="0.298611111111111" footer="0.298611111111111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2022-07-29T07:58:00Z</dcterms:created>
  <dcterms:modified xsi:type="dcterms:W3CDTF">2025-06-09T12:43:10Z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45F7EDB5398A401DB140BCB2E5254A12</vt:lpwstr>
  </property>
</Properties>
</file>