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</sheets>
  <definedNames>
    <definedName name="_xlnm._FilterDatabase" localSheetId="0" hidden="1">Sheet1!$A$4:$J$25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<sst xmlns="http://schemas.openxmlformats.org/spreadsheetml/2006/main" count="159" uniqueCount="130">
  <si>
    <t>附件</t>
  </si>
  <si>
    <t>汕尾市陆河县2024年考试录用公务员拟录用人员名单（第一批）</t>
  </si>
  <si>
    <t>序
号</t>
  </si>
  <si>
    <t>招考单位</t>
  </si>
  <si>
    <t>职位名称</t>
  </si>
  <si>
    <t>职位代码</t>
  </si>
  <si>
    <t>姓名</t>
  </si>
  <si>
    <t>性
别</t>
  </si>
  <si>
    <t>准考证号</t>
  </si>
  <si>
    <t>毕业院校及专业
或工作单位及职务</t>
  </si>
  <si>
    <t>总
成绩</t>
  </si>
  <si>
    <t>总
名次</t>
  </si>
  <si>
    <t>中共陆河县委政法委员会</t>
  </si>
  <si>
    <t>政治工作办公室一级科员</t>
  </si>
  <si>
    <t>11003692457001</t>
  </si>
  <si>
    <t>彭剑锋</t>
  </si>
  <si>
    <t>男</t>
  </si>
  <si>
    <t>222100404903</t>
  </si>
  <si>
    <t>汕尾市水务集团有限公司党群工作部党组织专责</t>
  </si>
  <si>
    <t>中共陆河县纪律检查委员会陆河县监察委员会</t>
  </si>
  <si>
    <t>中共陆河县委巡察办综合股一级科员</t>
  </si>
  <si>
    <t>11003642457001</t>
  </si>
  <si>
    <t>王洁凤</t>
  </si>
  <si>
    <t>女</t>
  </si>
  <si>
    <t>222100103527</t>
  </si>
  <si>
    <t>广东财经大学财政学专业</t>
  </si>
  <si>
    <t>中共陆河县委巡察办第四巡察组一级科员</t>
  </si>
  <si>
    <t>11003642457002</t>
  </si>
  <si>
    <t>陈思霖</t>
  </si>
  <si>
    <t>222100401311</t>
  </si>
  <si>
    <t>惠州学院审计学专业</t>
  </si>
  <si>
    <t>陆河县人民政府办公室</t>
  </si>
  <si>
    <t>综合五股一级科员</t>
  </si>
  <si>
    <t>11003862457002</t>
  </si>
  <si>
    <t>林春敏</t>
  </si>
  <si>
    <t>222100104525</t>
  </si>
  <si>
    <t>梧州学院旅游管理专业</t>
  </si>
  <si>
    <t>陆河县发展和改革局</t>
  </si>
  <si>
    <t>产业经济股一级科员</t>
  </si>
  <si>
    <t>11003902457001</t>
  </si>
  <si>
    <t>傅滨</t>
  </si>
  <si>
    <t>222100101730</t>
  </si>
  <si>
    <t>深圳埠威科技有限公司天猫运营助理</t>
  </si>
  <si>
    <t>陆河县应急管理局</t>
  </si>
  <si>
    <t>安全生产监管股一级科员</t>
  </si>
  <si>
    <t>11005032457001</t>
  </si>
  <si>
    <t>黄德郴</t>
  </si>
  <si>
    <t>222100404430</t>
  </si>
  <si>
    <t>陆河县财政票据管理中心十级职员</t>
  </si>
  <si>
    <t>陆河县信访局</t>
  </si>
  <si>
    <t>综合办信股一级科员</t>
  </si>
  <si>
    <t>11003882457001</t>
  </si>
  <si>
    <t>刘舒晴</t>
  </si>
  <si>
    <t>222100201324</t>
  </si>
  <si>
    <t>陆河县河田镇岳溪村委会网格员</t>
  </si>
  <si>
    <t>陆河县科技工业和信息化局</t>
  </si>
  <si>
    <t>市场流通股一级科员</t>
  </si>
  <si>
    <t>11003932457001</t>
  </si>
  <si>
    <t>田林烨</t>
  </si>
  <si>
    <t>222100302930</t>
  </si>
  <si>
    <t>陆河县社会保险基金管理局三支一扶人员</t>
  </si>
  <si>
    <t>陆河县人民法院</t>
  </si>
  <si>
    <t>综合审判庭五级法官助理</t>
  </si>
  <si>
    <t>31000052448001</t>
  </si>
  <si>
    <t>魏志华</t>
  </si>
  <si>
    <t>222100103723</t>
  </si>
  <si>
    <t>广东财经大学法学专业</t>
  </si>
  <si>
    <t>31000052448002</t>
  </si>
  <si>
    <t>朱丽珠</t>
  </si>
  <si>
    <t>222100305119</t>
  </si>
  <si>
    <t>电子科技大学中山学院法学专业</t>
  </si>
  <si>
    <t>彭慧敏</t>
  </si>
  <si>
    <t>222100302313</t>
  </si>
  <si>
    <t>北京理工大学珠海学院法学专业</t>
  </si>
  <si>
    <t>陆河县交通运输局</t>
  </si>
  <si>
    <t>质量监督管理股一级科员</t>
  </si>
  <si>
    <t>11004022457001</t>
  </si>
  <si>
    <t>彭国力</t>
  </si>
  <si>
    <t>222100401006</t>
  </si>
  <si>
    <t>华南农业大学土木工程专业</t>
  </si>
  <si>
    <t>违章处理股一级行政执法员</t>
  </si>
  <si>
    <t>11004022458001</t>
  </si>
  <si>
    <t>朱秋娴</t>
  </si>
  <si>
    <t>555100502203</t>
  </si>
  <si>
    <t>陆丰市碣石镇社会治理中心十级职员</t>
  </si>
  <si>
    <t>陆河县教育局</t>
  </si>
  <si>
    <t>政策法规与学前管理股一级科员</t>
  </si>
  <si>
    <t>11003912457001</t>
  </si>
  <si>
    <t>施燕君</t>
  </si>
  <si>
    <t>222100202417</t>
  </si>
  <si>
    <t>深圳市龙华区松和小学附属智慧星幼儿园教师</t>
  </si>
  <si>
    <t>陆河县市场监督管理局</t>
  </si>
  <si>
    <t>人事教育股一级行政执法员</t>
  </si>
  <si>
    <t>11004132458001</t>
  </si>
  <si>
    <t>彭心愉</t>
  </si>
  <si>
    <t>555100800820</t>
  </si>
  <si>
    <t>陆河县东坑镇人民政府“三支一扶”人员</t>
  </si>
  <si>
    <t>执法二大队一级行政执法员</t>
  </si>
  <si>
    <t>11004132458002</t>
  </si>
  <si>
    <t>叶子昭</t>
  </si>
  <si>
    <t>555100500526</t>
  </si>
  <si>
    <t>陆河县螺溪镇人民政府双百社工</t>
  </si>
  <si>
    <t>陆河县财政局</t>
  </si>
  <si>
    <t>经济建设股一级科员</t>
  </si>
  <si>
    <t>11003972457001</t>
  </si>
  <si>
    <t>朱许岭</t>
  </si>
  <si>
    <t>222100106401</t>
  </si>
  <si>
    <t>华南理工大学工程管理专业</t>
  </si>
  <si>
    <t>陆河县档案馆（陆河县人民政府地方志办公室）</t>
  </si>
  <si>
    <t>档案保管与编研部一级科员</t>
  </si>
  <si>
    <t>11004192457001</t>
  </si>
  <si>
    <t>罗建银</t>
  </si>
  <si>
    <t>222100401409</t>
  </si>
  <si>
    <t>韩山师范学院档案学专业</t>
  </si>
  <si>
    <t>陆河县殡葬管理所</t>
  </si>
  <si>
    <t>一级科员</t>
  </si>
  <si>
    <t>11004292457001</t>
  </si>
  <si>
    <t>吴泽钊</t>
  </si>
  <si>
    <t>222100400603</t>
  </si>
  <si>
    <t>陆丰市箖投围水库管理中心十级职员</t>
  </si>
  <si>
    <t>陆河县</t>
  </si>
  <si>
    <t>河田镇人民政府一级行政执法员</t>
  </si>
  <si>
    <t>61000042460001</t>
  </si>
  <si>
    <t>彭志豪</t>
  </si>
  <si>
    <t>555100500428</t>
  </si>
  <si>
    <t>广东科贸职业学院环境艺术设计专业</t>
  </si>
  <si>
    <t>61000042460002</t>
  </si>
  <si>
    <t>彭梓</t>
  </si>
  <si>
    <t>555100801406</t>
  </si>
  <si>
    <t>广州工商学院工商管理专业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</si>
</sst>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12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view="pageBreakPreview" zoomScaleNormal="100" topLeftCell="A22" workbookViewId="0">
      <selection activeCell="A5" sqref="A5:A25"/>
    </sheetView>
  </sheetViews>
  <sheetFormatPr defaultColWidth="9" defaultRowHeight="14.4"/>
  <cols>
    <col min="1" max="1" width="4.33333333333333" style="4" customWidth="1"/>
    <col min="2" max="2" width="35.8796296296296" style="4" customWidth="1"/>
    <col min="3" max="3" width="37.7777777777778" style="4" customWidth="1"/>
    <col min="4" max="4" width="16.5" style="4" customWidth="1"/>
    <col min="5" max="5" width="8" style="4" customWidth="1"/>
    <col min="6" max="6" width="6" style="4" customWidth="1"/>
    <col min="7" max="7" width="15.3796296296296" style="4" customWidth="1"/>
    <col min="8" max="8" width="37.3333333333333" style="5" customWidth="1"/>
    <col min="9" max="9" width="8.11111111111111" style="4" customWidth="1"/>
    <col min="10" max="10" width="6.21296296296296" style="4" customWidth="1"/>
    <col min="11" max="16384" width="9" style="4"/>
  </cols>
  <sheetData>
    <row r="1" s="1" customFormat="1" ht="27" customHeight="1" spans="1:8">
      <c r="A1" s="6" t="s">
        <v>0</v>
      </c>
      <c r="B1" s="6"/>
      <c r="C1" s="7"/>
      <c r="D1" s="8"/>
      <c r="H1" s="7"/>
    </row>
    <row r="2" s="1" customFormat="1" ht="38" customHeight="1" spans="1:10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</row>
    <row r="3" s="1" customFormat="1" ht="9" customHeight="1" spans="2:8">
      <c r="B3" s="7"/>
      <c r="C3" s="7"/>
      <c r="H3" s="7"/>
    </row>
    <row r="4" s="2" customFormat="1" ht="45" customHeight="1" spans="1:10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="3" customFormat="1" ht="30" customHeight="1" spans="1:10">
      <c r="A5" s="12">
        <f>ROW()-4</f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>
        <v>72.875</v>
      </c>
      <c r="J5" s="12">
        <v>1</v>
      </c>
    </row>
    <row r="6" s="3" customFormat="1" ht="30" customHeight="1" spans="1:10">
      <c r="A6" s="12">
        <f t="shared" ref="A6:A15" si="0">ROW()-4</f>
        <v>2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2">
        <v>72.95</v>
      </c>
      <c r="J6" s="12">
        <v>1</v>
      </c>
    </row>
    <row r="7" s="3" customFormat="1" ht="30" customHeight="1" spans="1:10">
      <c r="A7" s="12">
        <f t="shared" si="0"/>
        <v>3</v>
      </c>
      <c r="B7" s="12" t="s">
        <v>19</v>
      </c>
      <c r="C7" s="12" t="s">
        <v>26</v>
      </c>
      <c r="D7" s="12" t="s">
        <v>27</v>
      </c>
      <c r="E7" s="12" t="s">
        <v>28</v>
      </c>
      <c r="F7" s="12" t="s">
        <v>23</v>
      </c>
      <c r="G7" s="12" t="s">
        <v>29</v>
      </c>
      <c r="H7" s="12" t="s">
        <v>30</v>
      </c>
      <c r="I7" s="12">
        <v>74.575</v>
      </c>
      <c r="J7" s="12">
        <v>1</v>
      </c>
    </row>
    <row r="8" s="3" customFormat="1" ht="30" customHeight="1" spans="1:10">
      <c r="A8" s="12">
        <f t="shared" si="0"/>
        <v>4</v>
      </c>
      <c r="B8" s="12" t="s">
        <v>31</v>
      </c>
      <c r="C8" s="12" t="s">
        <v>32</v>
      </c>
      <c r="D8" s="12" t="s">
        <v>33</v>
      </c>
      <c r="E8" s="12" t="s">
        <v>34</v>
      </c>
      <c r="F8" s="12" t="s">
        <v>23</v>
      </c>
      <c r="G8" s="12" t="s">
        <v>35</v>
      </c>
      <c r="H8" s="12" t="s">
        <v>36</v>
      </c>
      <c r="I8" s="12">
        <v>79.775</v>
      </c>
      <c r="J8" s="12">
        <v>1</v>
      </c>
    </row>
    <row r="9" s="3" customFormat="1" ht="30" customHeight="1" spans="1:10">
      <c r="A9" s="12">
        <f t="shared" si="0"/>
        <v>5</v>
      </c>
      <c r="B9" s="12" t="s">
        <v>37</v>
      </c>
      <c r="C9" s="12" t="s">
        <v>38</v>
      </c>
      <c r="D9" s="12" t="s">
        <v>39</v>
      </c>
      <c r="E9" s="12" t="s">
        <v>40</v>
      </c>
      <c r="F9" s="12" t="s">
        <v>16</v>
      </c>
      <c r="G9" s="12" t="s">
        <v>41</v>
      </c>
      <c r="H9" s="12" t="s">
        <v>42</v>
      </c>
      <c r="I9" s="12">
        <v>72.025</v>
      </c>
      <c r="J9" s="12">
        <v>1</v>
      </c>
    </row>
    <row r="10" s="3" customFormat="1" ht="30" customHeight="1" spans="1:10">
      <c r="A10" s="12">
        <f t="shared" si="0"/>
        <v>6</v>
      </c>
      <c r="B10" s="12" t="s">
        <v>43</v>
      </c>
      <c r="C10" s="12" t="s">
        <v>44</v>
      </c>
      <c r="D10" s="12" t="s">
        <v>45</v>
      </c>
      <c r="E10" s="12" t="s">
        <v>46</v>
      </c>
      <c r="F10" s="12" t="s">
        <v>16</v>
      </c>
      <c r="G10" s="12" t="s">
        <v>47</v>
      </c>
      <c r="H10" s="12" t="s">
        <v>48</v>
      </c>
      <c r="I10" s="12">
        <v>74.7</v>
      </c>
      <c r="J10" s="12">
        <v>1</v>
      </c>
    </row>
    <row r="11" s="3" customFormat="1" ht="30" customHeight="1" spans="1:10">
      <c r="A11" s="12">
        <f t="shared" si="0"/>
        <v>7</v>
      </c>
      <c r="B11" s="12" t="s">
        <v>49</v>
      </c>
      <c r="C11" s="12" t="s">
        <v>50</v>
      </c>
      <c r="D11" s="12" t="s">
        <v>51</v>
      </c>
      <c r="E11" s="12" t="s">
        <v>52</v>
      </c>
      <c r="F11" s="12" t="s">
        <v>16</v>
      </c>
      <c r="G11" s="12" t="s">
        <v>53</v>
      </c>
      <c r="H11" s="12" t="s">
        <v>54</v>
      </c>
      <c r="I11" s="12">
        <v>76.225</v>
      </c>
      <c r="J11" s="12">
        <v>1</v>
      </c>
    </row>
    <row r="12" s="3" customFormat="1" ht="30" customHeight="1" spans="1:10">
      <c r="A12" s="12">
        <f t="shared" si="0"/>
        <v>8</v>
      </c>
      <c r="B12" s="12" t="s">
        <v>55</v>
      </c>
      <c r="C12" s="12" t="s">
        <v>56</v>
      </c>
      <c r="D12" s="12" t="s">
        <v>57</v>
      </c>
      <c r="E12" s="12" t="s">
        <v>58</v>
      </c>
      <c r="F12" s="12" t="s">
        <v>16</v>
      </c>
      <c r="G12" s="12" t="s">
        <v>59</v>
      </c>
      <c r="H12" s="12" t="s">
        <v>60</v>
      </c>
      <c r="I12" s="12">
        <v>75.9</v>
      </c>
      <c r="J12" s="12">
        <v>1</v>
      </c>
    </row>
    <row r="13" s="3" customFormat="1" ht="30" customHeight="1" spans="1:10">
      <c r="A13" s="12">
        <f t="shared" si="0"/>
        <v>9</v>
      </c>
      <c r="B13" s="12" t="s">
        <v>61</v>
      </c>
      <c r="C13" s="12" t="s">
        <v>62</v>
      </c>
      <c r="D13" s="12" t="s">
        <v>63</v>
      </c>
      <c r="E13" s="12" t="s">
        <v>64</v>
      </c>
      <c r="F13" s="12" t="s">
        <v>16</v>
      </c>
      <c r="G13" s="12" t="s">
        <v>65</v>
      </c>
      <c r="H13" s="12" t="s">
        <v>66</v>
      </c>
      <c r="I13" s="12">
        <v>69.7</v>
      </c>
      <c r="J13" s="12">
        <v>2</v>
      </c>
    </row>
    <row r="14" s="3" customFormat="1" ht="30" customHeight="1" spans="1:10">
      <c r="A14" s="12">
        <f t="shared" si="0"/>
        <v>10</v>
      </c>
      <c r="B14" s="12" t="s">
        <v>61</v>
      </c>
      <c r="C14" s="12" t="s">
        <v>62</v>
      </c>
      <c r="D14" s="12" t="s">
        <v>67</v>
      </c>
      <c r="E14" s="12" t="s">
        <v>68</v>
      </c>
      <c r="F14" s="12" t="s">
        <v>23</v>
      </c>
      <c r="G14" s="12" t="s">
        <v>69</v>
      </c>
      <c r="H14" s="12" t="s">
        <v>70</v>
      </c>
      <c r="I14" s="12">
        <v>69.3</v>
      </c>
      <c r="J14" s="12">
        <v>1</v>
      </c>
    </row>
    <row r="15" s="3" customFormat="1" ht="30" customHeight="1" spans="1:10">
      <c r="A15" s="12">
        <f t="shared" si="0"/>
        <v>11</v>
      </c>
      <c r="B15" s="12" t="s">
        <v>61</v>
      </c>
      <c r="C15" s="12" t="s">
        <v>62</v>
      </c>
      <c r="D15" s="12" t="s">
        <v>67</v>
      </c>
      <c r="E15" s="12" t="s">
        <v>71</v>
      </c>
      <c r="F15" s="12" t="s">
        <v>23</v>
      </c>
      <c r="G15" s="12" t="s">
        <v>72</v>
      </c>
      <c r="H15" s="12" t="s">
        <v>73</v>
      </c>
      <c r="I15" s="12">
        <v>68.8</v>
      </c>
      <c r="J15" s="12">
        <v>2</v>
      </c>
    </row>
    <row r="16" s="3" customFormat="1" ht="30" customHeight="1" spans="1:10">
      <c r="A16" s="12">
        <f t="shared" ref="A16:A25" si="1">ROW()-4</f>
        <v>12</v>
      </c>
      <c r="B16" s="12" t="s">
        <v>74</v>
      </c>
      <c r="C16" s="12" t="s">
        <v>75</v>
      </c>
      <c r="D16" s="12" t="s">
        <v>76</v>
      </c>
      <c r="E16" s="12" t="s">
        <v>77</v>
      </c>
      <c r="F16" s="12" t="s">
        <v>16</v>
      </c>
      <c r="G16" s="12" t="s">
        <v>78</v>
      </c>
      <c r="H16" s="12" t="s">
        <v>79</v>
      </c>
      <c r="I16" s="12">
        <v>67.375</v>
      </c>
      <c r="J16" s="12">
        <v>1</v>
      </c>
    </row>
    <row r="17" s="3" customFormat="1" ht="30" customHeight="1" spans="1:10">
      <c r="A17" s="12">
        <f t="shared" si="1"/>
        <v>13</v>
      </c>
      <c r="B17" s="12" t="s">
        <v>74</v>
      </c>
      <c r="C17" s="12" t="s">
        <v>80</v>
      </c>
      <c r="D17" s="12" t="s">
        <v>81</v>
      </c>
      <c r="E17" s="12" t="s">
        <v>82</v>
      </c>
      <c r="F17" s="12" t="s">
        <v>23</v>
      </c>
      <c r="G17" s="12" t="s">
        <v>83</v>
      </c>
      <c r="H17" s="12" t="s">
        <v>84</v>
      </c>
      <c r="I17" s="12">
        <v>74.69</v>
      </c>
      <c r="J17" s="12">
        <v>1</v>
      </c>
    </row>
    <row r="18" s="3" customFormat="1" ht="30" customHeight="1" spans="1:10">
      <c r="A18" s="12">
        <f t="shared" si="1"/>
        <v>14</v>
      </c>
      <c r="B18" s="12" t="s">
        <v>85</v>
      </c>
      <c r="C18" s="12" t="s">
        <v>86</v>
      </c>
      <c r="D18" s="12" t="s">
        <v>87</v>
      </c>
      <c r="E18" s="12" t="s">
        <v>88</v>
      </c>
      <c r="F18" s="12" t="s">
        <v>23</v>
      </c>
      <c r="G18" s="12" t="s">
        <v>89</v>
      </c>
      <c r="H18" s="12" t="s">
        <v>90</v>
      </c>
      <c r="I18" s="12">
        <v>70.275</v>
      </c>
      <c r="J18" s="12">
        <v>1</v>
      </c>
    </row>
    <row r="19" s="3" customFormat="1" ht="30" customHeight="1" spans="1:10">
      <c r="A19" s="12">
        <f t="shared" si="1"/>
        <v>15</v>
      </c>
      <c r="B19" s="12" t="s">
        <v>91</v>
      </c>
      <c r="C19" s="12" t="s">
        <v>92</v>
      </c>
      <c r="D19" s="12" t="s">
        <v>93</v>
      </c>
      <c r="E19" s="12" t="s">
        <v>94</v>
      </c>
      <c r="F19" s="12" t="s">
        <v>23</v>
      </c>
      <c r="G19" s="12" t="s">
        <v>95</v>
      </c>
      <c r="H19" s="12" t="s">
        <v>96</v>
      </c>
      <c r="I19" s="12">
        <v>79.74</v>
      </c>
      <c r="J19" s="12">
        <v>1</v>
      </c>
    </row>
    <row r="20" s="3" customFormat="1" ht="30" customHeight="1" spans="1:10">
      <c r="A20" s="12">
        <f t="shared" si="1"/>
        <v>16</v>
      </c>
      <c r="B20" s="12" t="s">
        <v>91</v>
      </c>
      <c r="C20" s="12" t="s">
        <v>97</v>
      </c>
      <c r="D20" s="12" t="s">
        <v>98</v>
      </c>
      <c r="E20" s="12" t="s">
        <v>99</v>
      </c>
      <c r="F20" s="12" t="s">
        <v>23</v>
      </c>
      <c r="G20" s="12" t="s">
        <v>100</v>
      </c>
      <c r="H20" s="12" t="s">
        <v>101</v>
      </c>
      <c r="I20" s="12">
        <v>76.39</v>
      </c>
      <c r="J20" s="12">
        <v>2</v>
      </c>
    </row>
    <row r="21" s="3" customFormat="1" ht="30" customHeight="1" spans="1:10">
      <c r="A21" s="12">
        <f t="shared" si="1"/>
        <v>17</v>
      </c>
      <c r="B21" s="12" t="s">
        <v>102</v>
      </c>
      <c r="C21" s="12" t="s">
        <v>103</v>
      </c>
      <c r="D21" s="12" t="s">
        <v>104</v>
      </c>
      <c r="E21" s="12" t="s">
        <v>105</v>
      </c>
      <c r="F21" s="12" t="s">
        <v>16</v>
      </c>
      <c r="G21" s="12" t="s">
        <v>106</v>
      </c>
      <c r="H21" s="12" t="s">
        <v>107</v>
      </c>
      <c r="I21" s="12">
        <v>75.275</v>
      </c>
      <c r="J21" s="12">
        <v>1</v>
      </c>
    </row>
    <row r="22" s="3" customFormat="1" ht="30" customHeight="1" spans="1:10">
      <c r="A22" s="12">
        <f t="shared" si="1"/>
        <v>18</v>
      </c>
      <c r="B22" s="12" t="s">
        <v>108</v>
      </c>
      <c r="C22" s="12" t="s">
        <v>109</v>
      </c>
      <c r="D22" s="12" t="s">
        <v>110</v>
      </c>
      <c r="E22" s="12" t="s">
        <v>111</v>
      </c>
      <c r="F22" s="12" t="s">
        <v>16</v>
      </c>
      <c r="G22" s="12" t="s">
        <v>112</v>
      </c>
      <c r="H22" s="12" t="s">
        <v>113</v>
      </c>
      <c r="I22" s="12">
        <v>79.3</v>
      </c>
      <c r="J22" s="12">
        <v>1</v>
      </c>
    </row>
    <row r="23" s="3" customFormat="1" ht="30" customHeight="1" spans="1:10">
      <c r="A23" s="12">
        <f t="shared" si="1"/>
        <v>19</v>
      </c>
      <c r="B23" s="12" t="s">
        <v>114</v>
      </c>
      <c r="C23" s="12" t="s">
        <v>115</v>
      </c>
      <c r="D23" s="12" t="s">
        <v>116</v>
      </c>
      <c r="E23" s="12" t="s">
        <v>117</v>
      </c>
      <c r="F23" s="12" t="s">
        <v>16</v>
      </c>
      <c r="G23" s="12" t="s">
        <v>118</v>
      </c>
      <c r="H23" s="12" t="s">
        <v>119</v>
      </c>
      <c r="I23" s="12">
        <v>78.05</v>
      </c>
      <c r="J23" s="12">
        <v>1</v>
      </c>
    </row>
    <row r="24" s="3" customFormat="1" ht="30" customHeight="1" spans="1:10">
      <c r="A24" s="12">
        <f t="shared" si="1"/>
        <v>20</v>
      </c>
      <c r="B24" s="12" t="s">
        <v>120</v>
      </c>
      <c r="C24" s="12" t="s">
        <v>121</v>
      </c>
      <c r="D24" s="12" t="s">
        <v>122</v>
      </c>
      <c r="E24" s="12" t="s">
        <v>123</v>
      </c>
      <c r="F24" s="12" t="s">
        <v>16</v>
      </c>
      <c r="G24" s="12" t="s">
        <v>124</v>
      </c>
      <c r="H24" s="12" t="s">
        <v>125</v>
      </c>
      <c r="I24" s="12">
        <v>72.42</v>
      </c>
      <c r="J24" s="12">
        <v>1</v>
      </c>
    </row>
    <row r="25" s="3" customFormat="1" ht="30" customHeight="1" spans="1:10">
      <c r="A25" s="12">
        <f t="shared" si="1"/>
        <v>21</v>
      </c>
      <c r="B25" s="12" t="s">
        <v>120</v>
      </c>
      <c r="C25" s="12" t="s">
        <v>121</v>
      </c>
      <c r="D25" s="12" t="s">
        <v>126</v>
      </c>
      <c r="E25" s="12" t="s">
        <v>127</v>
      </c>
      <c r="F25" s="12" t="s">
        <v>16</v>
      </c>
      <c r="G25" s="12" t="s">
        <v>128</v>
      </c>
      <c r="H25" s="12" t="s">
        <v>129</v>
      </c>
      <c r="I25" s="12">
        <v>78.73</v>
      </c>
      <c r="J25" s="12">
        <v>1</v>
      </c>
    </row>
  </sheetData>
  <autoFilter ref="A4:J25">
    <extLst/>
  </autoFilter>
  <mergeCells count="2">
    <mergeCell ref="A1:B1"/>
    <mergeCell ref="A2:J2"/>
  </mergeCells>
  <printOptions horizontalCentered="1"/>
  <pageMargins left="0.393055555555556" right="0.393055555555556" top="0.751388888888889" bottom="0.590277777777778" header="0.298611111111111" footer="0.298611111111111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2022-07-29T07:58:00Z</dcterms:created>
  <dcterms:modified xsi:type="dcterms:W3CDTF">2024-06-11T03:34:33Z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0BD582360A2F499C8ED3B27E4CDF963B_12</vt:lpwstr>
  </property>
</Properties>
</file>