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住宅" sheetId="1" r:id="rId1"/>
    <sheet name="商铺" sheetId="2" r:id="rId2"/>
    <sheet name="Sheet3" sheetId="3" r:id="rId3"/>
  </sheets>
  <definedNames>
    <definedName name="_xlnm._FilterDatabase" localSheetId="0" hidden="1">住宅!$A$4:$P$240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<sst xmlns="http://schemas.openxmlformats.org/spreadsheetml/2006/main" count="2133" uniqueCount="346">
  <si>
    <t>汕尾市新建商品住房销售价格申报表(住宅)</t>
  </si>
  <si>
    <r>
      <rPr>
        <sz val="10.5"/>
        <color theme="1"/>
        <rFont val="宋体"/>
        <charset val="134"/>
      </rPr>
      <t>房地产开发企业名称（加盖公章）：陆河县致盛房地产有限公司</t>
    </r>
    <r>
      <rPr>
        <sz val="10.5"/>
        <color theme="1"/>
        <rFont val="宋体"/>
        <charset val="134"/>
        <scheme val="minor"/>
      </rPr>
      <t xml:space="preserve">                                          项目(楼盘)名称：云溪雅苑</t>
    </r>
  </si>
  <si>
    <t xml:space="preserve">项目所在县(市、区): 陆河县                                                                            申报时间:2023年12月18日 </t>
  </si>
  <si>
    <t>序号</t>
  </si>
  <si>
    <t>幢(栋)号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</si>
  <si>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</si>
  <si>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</si>
  <si>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</si>
  <si>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</si>
  <si>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</si>
  <si>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</si>
  <si>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</si>
  <si>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</si>
  <si>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</si>
  <si>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</si>
  <si>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</si>
  <si>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</si>
  <si>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交付标准</t>
  </si>
  <si>
    <t>备注</t>
  </si>
  <si>
    <r>
      <rPr>
        <sz val="10"/>
        <color rgb="FF000000"/>
        <rFont val="宋体"/>
        <charset val="134"/>
      </rPr>
      <t>1栋</t>
    </r>
  </si>
  <si>
    <r>
      <rPr>
        <sz val="11"/>
        <color rgb="FF000000"/>
        <rFont val="宋体"/>
        <charset val="134"/>
      </rPr>
      <t>云溪雅苑1栋301</t>
    </r>
  </si>
  <si>
    <r>
      <rPr>
        <sz val="11"/>
        <color rgb="FF000000"/>
        <rFont val="宋体"/>
        <charset val="134"/>
      </rPr>
      <t>四房两厅两卫</t>
    </r>
  </si>
  <si>
    <t>交10000元抵50000元</t>
  </si>
  <si>
    <t>未售</t>
  </si>
  <si>
    <t>毛坯</t>
  </si>
  <si>
    <t>二次申报</t>
  </si>
  <si>
    <r>
      <rPr>
        <sz val="11"/>
        <color rgb="FF000000"/>
        <rFont val="宋体"/>
        <charset val="134"/>
      </rPr>
      <t>云溪雅苑1栋401</t>
    </r>
  </si>
  <si>
    <r>
      <rPr>
        <sz val="11"/>
        <color rgb="FF000000"/>
        <rFont val="宋体"/>
        <charset val="134"/>
      </rPr>
      <t>云溪雅苑1栋501</t>
    </r>
  </si>
  <si>
    <r>
      <rPr>
        <sz val="11"/>
        <color rgb="FF000000"/>
        <rFont val="宋体"/>
        <charset val="134"/>
      </rPr>
      <t>云溪雅苑1栋601</t>
    </r>
  </si>
  <si>
    <r>
      <rPr>
        <sz val="11"/>
        <color rgb="FF000000"/>
        <rFont val="宋体"/>
        <charset val="134"/>
      </rPr>
      <t>云溪雅苑1栋701</t>
    </r>
  </si>
  <si>
    <r>
      <rPr>
        <sz val="11"/>
        <color rgb="FF000000"/>
        <rFont val="宋体"/>
        <charset val="134"/>
      </rPr>
      <t>云溪雅苑1栋801</t>
    </r>
  </si>
  <si>
    <r>
      <rPr>
        <sz val="11"/>
        <color rgb="FF000000"/>
        <rFont val="宋体"/>
        <charset val="134"/>
      </rPr>
      <t>云溪雅苑1栋901</t>
    </r>
  </si>
  <si>
    <r>
      <rPr>
        <sz val="11"/>
        <color rgb="FF000000"/>
        <rFont val="宋体"/>
        <charset val="134"/>
      </rPr>
      <t>云溪雅苑1栋1001</t>
    </r>
  </si>
  <si>
    <r>
      <rPr>
        <sz val="11"/>
        <color rgb="FF000000"/>
        <rFont val="宋体"/>
        <charset val="134"/>
      </rPr>
      <t>云溪雅苑1栋1101</t>
    </r>
  </si>
  <si>
    <r>
      <rPr>
        <sz val="11"/>
        <color rgb="FF000000"/>
        <rFont val="宋体"/>
        <charset val="134"/>
      </rPr>
      <t>云溪雅苑1栋1201</t>
    </r>
  </si>
  <si>
    <r>
      <rPr>
        <sz val="11"/>
        <color rgb="FF000000"/>
        <rFont val="宋体"/>
        <charset val="134"/>
      </rPr>
      <t>云溪雅苑1栋1301</t>
    </r>
  </si>
  <si>
    <r>
      <rPr>
        <sz val="11"/>
        <color rgb="FF000000"/>
        <rFont val="宋体"/>
        <charset val="134"/>
      </rPr>
      <t>云溪雅苑1栋1401</t>
    </r>
  </si>
  <si>
    <r>
      <rPr>
        <sz val="11"/>
        <color rgb="FF000000"/>
        <rFont val="宋体"/>
        <charset val="134"/>
      </rPr>
      <t>云溪雅苑1栋1501</t>
    </r>
  </si>
  <si>
    <r>
      <rPr>
        <sz val="11"/>
        <color rgb="FF000000"/>
        <rFont val="宋体"/>
        <charset val="134"/>
      </rPr>
      <t>云溪雅苑1栋1601</t>
    </r>
  </si>
  <si>
    <r>
      <rPr>
        <sz val="11"/>
        <color rgb="FF000000"/>
        <rFont val="宋体"/>
        <charset val="134"/>
      </rPr>
      <t>云溪雅苑1栋1701</t>
    </r>
  </si>
  <si>
    <r>
      <rPr>
        <sz val="11"/>
        <color rgb="FF000000"/>
        <rFont val="宋体"/>
        <charset val="134"/>
      </rPr>
      <t>云溪雅苑1栋1801</t>
    </r>
  </si>
  <si>
    <r>
      <rPr>
        <sz val="11"/>
        <color rgb="FF000000"/>
        <rFont val="宋体"/>
        <charset val="134"/>
      </rPr>
      <t>云溪雅苑1栋1901</t>
    </r>
  </si>
  <si>
    <r>
      <rPr>
        <sz val="11"/>
        <color rgb="FF000000"/>
        <rFont val="宋体"/>
        <charset val="134"/>
      </rPr>
      <t>云溪雅苑1栋2001</t>
    </r>
  </si>
  <si>
    <r>
      <rPr>
        <sz val="11"/>
        <color rgb="FF000000"/>
        <rFont val="宋体"/>
        <charset val="134"/>
      </rPr>
      <t>云溪雅苑1栋2101</t>
    </r>
  </si>
  <si>
    <r>
      <rPr>
        <sz val="11"/>
        <color rgb="FF000000"/>
        <rFont val="宋体"/>
        <charset val="134"/>
      </rPr>
      <t>云溪雅苑1栋2201</t>
    </r>
  </si>
  <si>
    <r>
      <rPr>
        <sz val="11"/>
        <color rgb="FF000000"/>
        <rFont val="宋体"/>
        <charset val="134"/>
      </rPr>
      <t>云溪雅苑1栋2301</t>
    </r>
  </si>
  <si>
    <r>
      <rPr>
        <sz val="11"/>
        <color rgb="FF000000"/>
        <rFont val="宋体"/>
        <charset val="134"/>
      </rPr>
      <t>云溪雅苑1栋2401</t>
    </r>
  </si>
  <si>
    <r>
      <rPr>
        <sz val="11"/>
        <color rgb="FF000000"/>
        <rFont val="宋体"/>
        <charset val="134"/>
      </rPr>
      <t>云溪雅苑1栋2501</t>
    </r>
  </si>
  <si>
    <r>
      <rPr>
        <sz val="11"/>
        <color rgb="FF000000"/>
        <rFont val="宋体"/>
        <charset val="134"/>
      </rPr>
      <t>云溪雅苑1栋2601</t>
    </r>
  </si>
  <si>
    <r>
      <rPr>
        <sz val="11"/>
        <color rgb="FF000000"/>
        <rFont val="宋体"/>
        <charset val="134"/>
      </rPr>
      <t>云溪雅苑1栋402</t>
    </r>
  </si>
  <si>
    <r>
      <rPr>
        <sz val="11"/>
        <color rgb="FF000000"/>
        <rFont val="宋体"/>
        <charset val="134"/>
      </rPr>
      <t>云溪雅苑1栋502</t>
    </r>
  </si>
  <si>
    <r>
      <rPr>
        <sz val="11"/>
        <color rgb="FF000000"/>
        <rFont val="宋体"/>
        <charset val="134"/>
      </rPr>
      <t>云溪雅苑1栋602</t>
    </r>
  </si>
  <si>
    <r>
      <rPr>
        <sz val="11"/>
        <color rgb="FF000000"/>
        <rFont val="宋体"/>
        <charset val="134"/>
      </rPr>
      <t>云溪雅苑1栋702</t>
    </r>
  </si>
  <si>
    <r>
      <rPr>
        <sz val="11"/>
        <color rgb="FF000000"/>
        <rFont val="宋体"/>
        <charset val="134"/>
      </rPr>
      <t>云溪雅苑1栋802</t>
    </r>
  </si>
  <si>
    <r>
      <rPr>
        <sz val="11"/>
        <color rgb="FF000000"/>
        <rFont val="宋体"/>
        <charset val="134"/>
      </rPr>
      <t>云溪雅苑1栋902</t>
    </r>
  </si>
  <si>
    <r>
      <rPr>
        <sz val="11"/>
        <color rgb="FF000000"/>
        <rFont val="宋体"/>
        <charset val="134"/>
      </rPr>
      <t>云溪雅苑1栋1002</t>
    </r>
  </si>
  <si>
    <r>
      <rPr>
        <sz val="11"/>
        <color rgb="FF000000"/>
        <rFont val="宋体"/>
        <charset val="134"/>
      </rPr>
      <t>云溪雅苑1栋1102</t>
    </r>
  </si>
  <si>
    <r>
      <rPr>
        <sz val="11"/>
        <color rgb="FF000000"/>
        <rFont val="宋体"/>
        <charset val="134"/>
      </rPr>
      <t>云溪雅苑1栋1202</t>
    </r>
  </si>
  <si>
    <r>
      <rPr>
        <sz val="11"/>
        <color rgb="FF000000"/>
        <rFont val="宋体"/>
        <charset val="134"/>
      </rPr>
      <t>云溪雅苑1栋1302</t>
    </r>
  </si>
  <si>
    <r>
      <rPr>
        <sz val="11"/>
        <color rgb="FF000000"/>
        <rFont val="宋体"/>
        <charset val="134"/>
      </rPr>
      <t>云溪雅苑1栋1402</t>
    </r>
  </si>
  <si>
    <r>
      <rPr>
        <sz val="11"/>
        <color rgb="FF000000"/>
        <rFont val="宋体"/>
        <charset val="134"/>
      </rPr>
      <t>云溪雅苑1栋1502</t>
    </r>
  </si>
  <si>
    <r>
      <rPr>
        <sz val="11"/>
        <color rgb="FF000000"/>
        <rFont val="宋体"/>
        <charset val="134"/>
      </rPr>
      <t>云溪雅苑1栋1602</t>
    </r>
  </si>
  <si>
    <r>
      <rPr>
        <sz val="11"/>
        <color rgb="FF000000"/>
        <rFont val="宋体"/>
        <charset val="134"/>
      </rPr>
      <t>云溪雅苑1栋1702</t>
    </r>
  </si>
  <si>
    <r>
      <rPr>
        <sz val="11"/>
        <color rgb="FF000000"/>
        <rFont val="宋体"/>
        <charset val="134"/>
      </rPr>
      <t>云溪雅苑1栋1802</t>
    </r>
  </si>
  <si>
    <r>
      <rPr>
        <sz val="11"/>
        <color rgb="FF000000"/>
        <rFont val="宋体"/>
        <charset val="134"/>
      </rPr>
      <t>云溪雅苑1栋1902</t>
    </r>
  </si>
  <si>
    <r>
      <rPr>
        <sz val="11"/>
        <color rgb="FF000000"/>
        <rFont val="宋体"/>
        <charset val="134"/>
      </rPr>
      <t>云溪雅苑1栋2002</t>
    </r>
  </si>
  <si>
    <r>
      <rPr>
        <sz val="11"/>
        <color rgb="FF000000"/>
        <rFont val="宋体"/>
        <charset val="134"/>
      </rPr>
      <t>云溪雅苑1栋2402</t>
    </r>
  </si>
  <si>
    <r>
      <rPr>
        <sz val="11"/>
        <color rgb="FF000000"/>
        <rFont val="宋体"/>
        <charset val="134"/>
      </rPr>
      <t>云溪雅苑1栋2502</t>
    </r>
  </si>
  <si>
    <r>
      <rPr>
        <sz val="11"/>
        <color rgb="FF000000"/>
        <rFont val="宋体"/>
        <charset val="134"/>
      </rPr>
      <t>云溪雅苑1栋2602</t>
    </r>
  </si>
  <si>
    <r>
      <rPr>
        <sz val="11"/>
        <color rgb="FF000000"/>
        <rFont val="宋体"/>
        <charset val="134"/>
      </rPr>
      <t>云溪雅苑1栋503</t>
    </r>
  </si>
  <si>
    <r>
      <rPr>
        <sz val="11"/>
        <color rgb="FF000000"/>
        <rFont val="宋体"/>
        <charset val="134"/>
      </rPr>
      <t>三房两厅两卫</t>
    </r>
  </si>
  <si>
    <r>
      <rPr>
        <sz val="11"/>
        <color rgb="FF000000"/>
        <rFont val="宋体"/>
        <charset val="134"/>
      </rPr>
      <t>云溪雅苑1栋703</t>
    </r>
  </si>
  <si>
    <r>
      <rPr>
        <sz val="11"/>
        <color rgb="FF000000"/>
        <rFont val="宋体"/>
        <charset val="134"/>
      </rPr>
      <t>云溪雅苑1栋803</t>
    </r>
  </si>
  <si>
    <r>
      <rPr>
        <sz val="11"/>
        <color rgb="FF000000"/>
        <rFont val="宋体"/>
        <charset val="134"/>
      </rPr>
      <t>云溪雅苑1栋903</t>
    </r>
  </si>
  <si>
    <r>
      <rPr>
        <sz val="11"/>
        <color rgb="FF000000"/>
        <rFont val="宋体"/>
        <charset val="134"/>
      </rPr>
      <t>云溪雅苑1栋1403</t>
    </r>
  </si>
  <si>
    <r>
      <rPr>
        <sz val="11"/>
        <color rgb="FF000000"/>
        <rFont val="宋体"/>
        <charset val="134"/>
      </rPr>
      <t>云溪雅苑1栋1803</t>
    </r>
  </si>
  <si>
    <r>
      <rPr>
        <sz val="11"/>
        <color rgb="FF000000"/>
        <rFont val="宋体"/>
        <charset val="134"/>
      </rPr>
      <t>云溪雅苑1栋1903</t>
    </r>
  </si>
  <si>
    <r>
      <rPr>
        <sz val="11"/>
        <color rgb="FF000000"/>
        <rFont val="宋体"/>
        <charset val="134"/>
      </rPr>
      <t>云溪雅苑1栋2003</t>
    </r>
  </si>
  <si>
    <r>
      <rPr>
        <sz val="11"/>
        <color rgb="FF000000"/>
        <rFont val="宋体"/>
        <charset val="134"/>
      </rPr>
      <t>云溪雅苑1栋2203</t>
    </r>
  </si>
  <si>
    <r>
      <rPr>
        <sz val="11"/>
        <color rgb="FF000000"/>
        <rFont val="宋体"/>
        <charset val="134"/>
      </rPr>
      <t>云溪雅苑1栋2303</t>
    </r>
  </si>
  <si>
    <r>
      <rPr>
        <sz val="11"/>
        <color rgb="FF000000"/>
        <rFont val="宋体"/>
        <charset val="134"/>
      </rPr>
      <t>云溪雅苑1栋2403</t>
    </r>
  </si>
  <si>
    <r>
      <rPr>
        <sz val="11"/>
        <color rgb="FF000000"/>
        <rFont val="宋体"/>
        <charset val="134"/>
      </rPr>
      <t>云溪雅苑1栋2503</t>
    </r>
  </si>
  <si>
    <r>
      <rPr>
        <sz val="11"/>
        <color rgb="FF000000"/>
        <rFont val="宋体"/>
        <charset val="134"/>
      </rPr>
      <t>云溪雅苑1栋2603</t>
    </r>
  </si>
  <si>
    <t>2栋</t>
  </si>
  <si>
    <t>云溪雅苑2栋101</t>
  </si>
  <si>
    <t>三房两厅两卫</t>
  </si>
  <si>
    <t>云溪雅苑2栋201</t>
  </si>
  <si>
    <t>云溪雅苑2栋301</t>
  </si>
  <si>
    <t>四房两厅三卫</t>
  </si>
  <si>
    <t>云溪雅苑2栋401</t>
  </si>
  <si>
    <t>云溪雅苑2栋501</t>
  </si>
  <si>
    <t>云溪雅苑2栋601</t>
  </si>
  <si>
    <t>云溪雅苑2栋701</t>
  </si>
  <si>
    <t>云溪雅苑2栋801</t>
  </si>
  <si>
    <t>云溪雅苑2栋901</t>
  </si>
  <si>
    <t>云溪雅苑2栋1001</t>
  </si>
  <si>
    <t>云溪雅苑2栋1101</t>
  </si>
  <si>
    <t>云溪雅苑2栋1201</t>
  </si>
  <si>
    <t>云溪雅苑2栋1301</t>
  </si>
  <si>
    <t>云溪雅苑2栋1401</t>
  </si>
  <si>
    <t>云溪雅苑2栋1501</t>
  </si>
  <si>
    <t>云溪雅苑2栋1601</t>
  </si>
  <si>
    <t>云溪雅苑2栋1701</t>
  </si>
  <si>
    <t>云溪雅苑2栋1801</t>
  </si>
  <si>
    <t>云溪雅苑2栋1901</t>
  </si>
  <si>
    <t>云溪雅苑2栋2101</t>
  </si>
  <si>
    <t>云溪雅苑2栋2201</t>
  </si>
  <si>
    <t>云溪雅苑2栋2301</t>
  </si>
  <si>
    <t>云溪雅苑2栋2401</t>
  </si>
  <si>
    <t>云溪雅苑2栋2501</t>
  </si>
  <si>
    <t>云溪雅苑2栋102</t>
  </si>
  <si>
    <t>云溪雅苑2栋202</t>
  </si>
  <si>
    <t>云溪雅苑2栋302</t>
  </si>
  <si>
    <t>云溪雅苑2栋402</t>
  </si>
  <si>
    <t>云溪雅苑2栋502</t>
  </si>
  <si>
    <t>云溪雅苑2栋602</t>
  </si>
  <si>
    <t>云溪雅苑2栋702</t>
  </si>
  <si>
    <t>云溪雅苑2栋802</t>
  </si>
  <si>
    <t>云溪雅苑2栋1002</t>
  </si>
  <si>
    <r>
      <rPr>
        <sz val="10"/>
        <color rgb="FF000000"/>
        <rFont val="宋体"/>
        <charset val="134"/>
      </rPr>
      <t>2栋</t>
    </r>
  </si>
  <si>
    <r>
      <rPr>
        <sz val="11"/>
        <color rgb="FF000000"/>
        <rFont val="宋体"/>
        <charset val="134"/>
      </rPr>
      <t>云溪雅苑2栋1102</t>
    </r>
  </si>
  <si>
    <r>
      <rPr>
        <sz val="11"/>
        <color rgb="FF000000"/>
        <rFont val="宋体"/>
        <charset val="134"/>
      </rPr>
      <t>四房两厅三卫</t>
    </r>
  </si>
  <si>
    <t>云溪雅苑2栋1602</t>
  </si>
  <si>
    <t>云溪雅苑2栋1802</t>
  </si>
  <si>
    <t>云溪雅苑2栋2102</t>
  </si>
  <si>
    <t>云溪雅苑2栋2202</t>
  </si>
  <si>
    <t>云溪雅苑2栋2402</t>
  </si>
  <si>
    <t>云溪雅苑2栋2502</t>
  </si>
  <si>
    <r>
      <rPr>
        <sz val="10"/>
        <color rgb="FF000000"/>
        <rFont val="宋体"/>
        <charset val="134"/>
      </rPr>
      <t>3栋</t>
    </r>
  </si>
  <si>
    <r>
      <rPr>
        <sz val="8"/>
        <color rgb="FF000000"/>
        <rFont val="宋体"/>
        <charset val="134"/>
      </rPr>
      <t>云溪雅苑3栋A单元101</t>
    </r>
  </si>
  <si>
    <r>
      <rPr>
        <sz val="8"/>
        <color rgb="FF000000"/>
        <rFont val="宋体"/>
        <charset val="134"/>
      </rPr>
      <t>云溪雅苑3栋A单元201</t>
    </r>
  </si>
  <si>
    <r>
      <rPr>
        <sz val="8"/>
        <color rgb="FF000000"/>
        <rFont val="宋体"/>
        <charset val="134"/>
      </rPr>
      <t>云溪雅苑3栋A单元301</t>
    </r>
  </si>
  <si>
    <r>
      <rPr>
        <sz val="8"/>
        <color rgb="FF000000"/>
        <rFont val="宋体"/>
        <charset val="134"/>
      </rPr>
      <t>云溪雅苑3栋A单元401</t>
    </r>
  </si>
  <si>
    <r>
      <rPr>
        <sz val="8"/>
        <color rgb="FF000000"/>
        <rFont val="宋体"/>
        <charset val="134"/>
      </rPr>
      <t>云溪雅苑3栋A单元501</t>
    </r>
  </si>
  <si>
    <r>
      <rPr>
        <sz val="8"/>
        <color rgb="FF000000"/>
        <rFont val="宋体"/>
        <charset val="134"/>
      </rPr>
      <t>云溪雅苑3栋A单元601</t>
    </r>
  </si>
  <si>
    <r>
      <rPr>
        <sz val="8"/>
        <color rgb="FF000000"/>
        <rFont val="宋体"/>
        <charset val="134"/>
      </rPr>
      <t>云溪雅苑3栋A单元701</t>
    </r>
  </si>
  <si>
    <r>
      <rPr>
        <sz val="8"/>
        <color rgb="FF000000"/>
        <rFont val="宋体"/>
        <charset val="134"/>
      </rPr>
      <t>云溪雅苑3栋A单元801</t>
    </r>
  </si>
  <si>
    <r>
      <rPr>
        <sz val="8"/>
        <color rgb="FF000000"/>
        <rFont val="宋体"/>
        <charset val="134"/>
      </rPr>
      <t>云溪雅苑3栋A单元901</t>
    </r>
  </si>
  <si>
    <r>
      <rPr>
        <sz val="8"/>
        <color rgb="FF000000"/>
        <rFont val="宋体"/>
        <charset val="134"/>
      </rPr>
      <t>云溪雅苑3栋A单元1001</t>
    </r>
  </si>
  <si>
    <r>
      <rPr>
        <sz val="8"/>
        <color rgb="FF000000"/>
        <rFont val="宋体"/>
        <charset val="134"/>
      </rPr>
      <t>云溪雅苑3栋A单元1101</t>
    </r>
  </si>
  <si>
    <r>
      <rPr>
        <sz val="8"/>
        <color rgb="FF000000"/>
        <rFont val="宋体"/>
        <charset val="134"/>
      </rPr>
      <t>云溪雅苑3栋A单元1201</t>
    </r>
  </si>
  <si>
    <r>
      <rPr>
        <sz val="8"/>
        <color rgb="FF000000"/>
        <rFont val="宋体"/>
        <charset val="134"/>
      </rPr>
      <t>云溪雅苑3栋A单元1301</t>
    </r>
  </si>
  <si>
    <r>
      <rPr>
        <sz val="8"/>
        <color rgb="FF000000"/>
        <rFont val="宋体"/>
        <charset val="134"/>
      </rPr>
      <t>云溪雅苑3栋A单元1401</t>
    </r>
  </si>
  <si>
    <r>
      <rPr>
        <sz val="8"/>
        <color rgb="FF000000"/>
        <rFont val="宋体"/>
        <charset val="134"/>
      </rPr>
      <t>云溪雅苑3栋A单元1601</t>
    </r>
  </si>
  <si>
    <r>
      <rPr>
        <sz val="8"/>
        <color rgb="FF000000"/>
        <rFont val="宋体"/>
        <charset val="134"/>
      </rPr>
      <t>云溪雅苑3栋A单元1701</t>
    </r>
  </si>
  <si>
    <r>
      <rPr>
        <sz val="8"/>
        <color rgb="FF000000"/>
        <rFont val="宋体"/>
        <charset val="134"/>
      </rPr>
      <t>云溪雅苑3栋A单元1801</t>
    </r>
  </si>
  <si>
    <r>
      <rPr>
        <sz val="8"/>
        <color rgb="FF000000"/>
        <rFont val="宋体"/>
        <charset val="134"/>
      </rPr>
      <t>云溪雅苑3栋A单元1901</t>
    </r>
  </si>
  <si>
    <r>
      <rPr>
        <sz val="8"/>
        <color rgb="FF000000"/>
        <rFont val="宋体"/>
        <charset val="134"/>
      </rPr>
      <t>云溪雅苑3栋A单元2001</t>
    </r>
  </si>
  <si>
    <r>
      <rPr>
        <sz val="8"/>
        <color rgb="FF000000"/>
        <rFont val="宋体"/>
        <charset val="134"/>
      </rPr>
      <t>云溪雅苑3栋A单元2101</t>
    </r>
  </si>
  <si>
    <r>
      <rPr>
        <sz val="8"/>
        <color rgb="FF000000"/>
        <rFont val="宋体"/>
        <charset val="134"/>
      </rPr>
      <t>云溪雅苑3栋A单元2201</t>
    </r>
  </si>
  <si>
    <r>
      <rPr>
        <sz val="8"/>
        <color rgb="FF000000"/>
        <rFont val="宋体"/>
        <charset val="134"/>
      </rPr>
      <t>云溪雅苑3栋A单元2301</t>
    </r>
  </si>
  <si>
    <r>
      <rPr>
        <sz val="8"/>
        <color rgb="FF000000"/>
        <rFont val="宋体"/>
        <charset val="134"/>
      </rPr>
      <t>云溪雅苑3栋A单元102</t>
    </r>
  </si>
  <si>
    <r>
      <rPr>
        <sz val="8"/>
        <color rgb="FF000000"/>
        <rFont val="宋体"/>
        <charset val="134"/>
      </rPr>
      <t>云溪雅苑3栋A单元202</t>
    </r>
  </si>
  <si>
    <r>
      <rPr>
        <sz val="8"/>
        <color rgb="FF000000"/>
        <rFont val="宋体"/>
        <charset val="134"/>
      </rPr>
      <t>云溪雅苑3栋A单元302</t>
    </r>
  </si>
  <si>
    <r>
      <rPr>
        <sz val="8"/>
        <color rgb="FF000000"/>
        <rFont val="宋体"/>
        <charset val="134"/>
      </rPr>
      <t>云溪雅苑3栋A单元402</t>
    </r>
  </si>
  <si>
    <r>
      <rPr>
        <sz val="8"/>
        <color rgb="FF000000"/>
        <rFont val="宋体"/>
        <charset val="134"/>
      </rPr>
      <t>云溪雅苑3栋A单元502</t>
    </r>
  </si>
  <si>
    <r>
      <rPr>
        <sz val="8"/>
        <color rgb="FF000000"/>
        <rFont val="宋体"/>
        <charset val="134"/>
      </rPr>
      <t>云溪雅苑3栋A单元602</t>
    </r>
  </si>
  <si>
    <r>
      <rPr>
        <sz val="8"/>
        <color rgb="FF000000"/>
        <rFont val="宋体"/>
        <charset val="134"/>
      </rPr>
      <t>云溪雅苑3栋A单元702</t>
    </r>
  </si>
  <si>
    <r>
      <rPr>
        <sz val="8"/>
        <color rgb="FF000000"/>
        <rFont val="宋体"/>
        <charset val="134"/>
      </rPr>
      <t>云溪雅苑3栋A单元802</t>
    </r>
  </si>
  <si>
    <r>
      <rPr>
        <sz val="8"/>
        <color rgb="FF000000"/>
        <rFont val="宋体"/>
        <charset val="134"/>
      </rPr>
      <t>云溪雅苑3栋A单元902</t>
    </r>
  </si>
  <si>
    <r>
      <rPr>
        <sz val="8"/>
        <color rgb="FF000000"/>
        <rFont val="宋体"/>
        <charset val="134"/>
      </rPr>
      <t>云溪雅苑3栋A单元1002</t>
    </r>
  </si>
  <si>
    <r>
      <rPr>
        <sz val="8"/>
        <color rgb="FF000000"/>
        <rFont val="宋体"/>
        <charset val="134"/>
      </rPr>
      <t>云溪雅苑3栋A单元1102</t>
    </r>
  </si>
  <si>
    <r>
      <rPr>
        <sz val="8"/>
        <color rgb="FF000000"/>
        <rFont val="宋体"/>
        <charset val="134"/>
      </rPr>
      <t>云溪雅苑3栋A单元1202</t>
    </r>
  </si>
  <si>
    <r>
      <rPr>
        <sz val="8"/>
        <color rgb="FF000000"/>
        <rFont val="宋体"/>
        <charset val="134"/>
      </rPr>
      <t>云溪雅苑3栋A单元1302</t>
    </r>
  </si>
  <si>
    <r>
      <rPr>
        <sz val="8"/>
        <color rgb="FF000000"/>
        <rFont val="宋体"/>
        <charset val="134"/>
      </rPr>
      <t>云溪雅苑3栋A单元1402</t>
    </r>
  </si>
  <si>
    <r>
      <rPr>
        <sz val="8"/>
        <color rgb="FF000000"/>
        <rFont val="宋体"/>
        <charset val="134"/>
      </rPr>
      <t>云溪雅苑3栋A单元1502</t>
    </r>
  </si>
  <si>
    <r>
      <rPr>
        <sz val="8"/>
        <color rgb="FF000000"/>
        <rFont val="宋体"/>
        <charset val="134"/>
      </rPr>
      <t>云溪雅苑3栋A单元1602</t>
    </r>
  </si>
  <si>
    <r>
      <rPr>
        <sz val="8"/>
        <color rgb="FF000000"/>
        <rFont val="宋体"/>
        <charset val="134"/>
      </rPr>
      <t>云溪雅苑3栋A单元1702</t>
    </r>
  </si>
  <si>
    <r>
      <rPr>
        <sz val="8"/>
        <color rgb="FF000000"/>
        <rFont val="宋体"/>
        <charset val="134"/>
      </rPr>
      <t>云溪雅苑3栋A单元1802</t>
    </r>
  </si>
  <si>
    <r>
      <rPr>
        <sz val="8"/>
        <color rgb="FF000000"/>
        <rFont val="宋体"/>
        <charset val="134"/>
      </rPr>
      <t>云溪雅苑3栋A单元1902</t>
    </r>
  </si>
  <si>
    <r>
      <rPr>
        <sz val="8"/>
        <color rgb="FF000000"/>
        <rFont val="宋体"/>
        <charset val="134"/>
      </rPr>
      <t>云溪雅苑3栋A单元2002</t>
    </r>
  </si>
  <si>
    <r>
      <rPr>
        <sz val="8"/>
        <color rgb="FF000000"/>
        <rFont val="宋体"/>
        <charset val="134"/>
      </rPr>
      <t>云溪雅苑3栋A单元2102</t>
    </r>
  </si>
  <si>
    <r>
      <rPr>
        <sz val="8"/>
        <color rgb="FF000000"/>
        <rFont val="宋体"/>
        <charset val="134"/>
      </rPr>
      <t>云溪雅苑3栋A单元2202</t>
    </r>
  </si>
  <si>
    <r>
      <rPr>
        <sz val="8"/>
        <color rgb="FF000000"/>
        <rFont val="宋体"/>
        <charset val="134"/>
      </rPr>
      <t>云溪雅苑3栋A单元2302</t>
    </r>
  </si>
  <si>
    <r>
      <rPr>
        <sz val="8"/>
        <color rgb="FF000000"/>
        <rFont val="宋体"/>
        <charset val="134"/>
      </rPr>
      <t>云溪雅苑3栋A单元103</t>
    </r>
  </si>
  <si>
    <r>
      <rPr>
        <sz val="8"/>
        <color rgb="FF000000"/>
        <rFont val="宋体"/>
        <charset val="134"/>
      </rPr>
      <t>云溪雅苑3栋A单元203</t>
    </r>
  </si>
  <si>
    <r>
      <rPr>
        <sz val="8"/>
        <color rgb="FF000000"/>
        <rFont val="宋体"/>
        <charset val="134"/>
      </rPr>
      <t>云溪雅苑3栋A单元303</t>
    </r>
  </si>
  <si>
    <r>
      <rPr>
        <sz val="8"/>
        <color rgb="FF000000"/>
        <rFont val="宋体"/>
        <charset val="134"/>
      </rPr>
      <t>云溪雅苑3栋A单元403</t>
    </r>
  </si>
  <si>
    <r>
      <rPr>
        <sz val="8"/>
        <color rgb="FF000000"/>
        <rFont val="宋体"/>
        <charset val="134"/>
      </rPr>
      <t>云溪雅苑3栋A单元503</t>
    </r>
  </si>
  <si>
    <r>
      <rPr>
        <sz val="8"/>
        <color rgb="FF000000"/>
        <rFont val="宋体"/>
        <charset val="134"/>
      </rPr>
      <t>云溪雅苑3栋A单元603</t>
    </r>
  </si>
  <si>
    <r>
      <rPr>
        <sz val="8"/>
        <color rgb="FF000000"/>
        <rFont val="宋体"/>
        <charset val="134"/>
      </rPr>
      <t>云溪雅苑3栋A单元703</t>
    </r>
  </si>
  <si>
    <r>
      <rPr>
        <sz val="8"/>
        <color rgb="FF000000"/>
        <rFont val="宋体"/>
        <charset val="134"/>
      </rPr>
      <t>云溪雅苑3栋A单元803</t>
    </r>
  </si>
  <si>
    <r>
      <rPr>
        <sz val="8"/>
        <color rgb="FF000000"/>
        <rFont val="宋体"/>
        <charset val="134"/>
      </rPr>
      <t>云溪雅苑3栋A单元903</t>
    </r>
  </si>
  <si>
    <r>
      <rPr>
        <sz val="8"/>
        <color rgb="FF000000"/>
        <rFont val="宋体"/>
        <charset val="134"/>
      </rPr>
      <t>云溪雅苑3栋A单元1003</t>
    </r>
  </si>
  <si>
    <r>
      <rPr>
        <sz val="8"/>
        <color rgb="FF000000"/>
        <rFont val="宋体"/>
        <charset val="134"/>
      </rPr>
      <t>云溪雅苑3栋A单元1103</t>
    </r>
  </si>
  <si>
    <r>
      <rPr>
        <sz val="8"/>
        <color rgb="FF000000"/>
        <rFont val="宋体"/>
        <charset val="134"/>
      </rPr>
      <t>云溪雅苑3栋A单元1203</t>
    </r>
  </si>
  <si>
    <r>
      <rPr>
        <sz val="8"/>
        <color rgb="FF000000"/>
        <rFont val="宋体"/>
        <charset val="134"/>
      </rPr>
      <t>云溪雅苑3栋A单元1303</t>
    </r>
  </si>
  <si>
    <r>
      <rPr>
        <sz val="8"/>
        <color rgb="FF000000"/>
        <rFont val="宋体"/>
        <charset val="134"/>
      </rPr>
      <t>云溪雅苑3栋A单元1403</t>
    </r>
  </si>
  <si>
    <r>
      <rPr>
        <sz val="8"/>
        <color rgb="FF000000"/>
        <rFont val="宋体"/>
        <charset val="134"/>
      </rPr>
      <t>云溪雅苑3栋A单元1503</t>
    </r>
  </si>
  <si>
    <r>
      <rPr>
        <sz val="8"/>
        <color rgb="FF000000"/>
        <rFont val="宋体"/>
        <charset val="134"/>
      </rPr>
      <t>云溪雅苑3栋A单元1603</t>
    </r>
  </si>
  <si>
    <r>
      <rPr>
        <sz val="8"/>
        <color rgb="FF000000"/>
        <rFont val="宋体"/>
        <charset val="134"/>
      </rPr>
      <t>云溪雅苑3栋A单元1703</t>
    </r>
  </si>
  <si>
    <r>
      <rPr>
        <sz val="8"/>
        <color rgb="FF000000"/>
        <rFont val="宋体"/>
        <charset val="134"/>
      </rPr>
      <t>云溪雅苑3栋A单元1803</t>
    </r>
  </si>
  <si>
    <r>
      <rPr>
        <sz val="8"/>
        <color rgb="FF000000"/>
        <rFont val="宋体"/>
        <charset val="134"/>
      </rPr>
      <t>云溪雅苑3栋A单元1903</t>
    </r>
  </si>
  <si>
    <r>
      <rPr>
        <sz val="8"/>
        <color rgb="FF000000"/>
        <rFont val="宋体"/>
        <charset val="134"/>
      </rPr>
      <t>云溪雅苑3栋A单元2003</t>
    </r>
  </si>
  <si>
    <r>
      <rPr>
        <sz val="8"/>
        <color rgb="FF000000"/>
        <rFont val="宋体"/>
        <charset val="134"/>
      </rPr>
      <t>云溪雅苑3栋A单元2103</t>
    </r>
  </si>
  <si>
    <r>
      <rPr>
        <sz val="8"/>
        <color rgb="FF000000"/>
        <rFont val="宋体"/>
        <charset val="134"/>
      </rPr>
      <t>云溪雅苑3栋A单元2203</t>
    </r>
  </si>
  <si>
    <r>
      <rPr>
        <sz val="8"/>
        <color rgb="FF000000"/>
        <rFont val="宋体"/>
        <charset val="134"/>
      </rPr>
      <t>云溪雅苑3栋A单元2303</t>
    </r>
  </si>
  <si>
    <r>
      <rPr>
        <sz val="8"/>
        <color rgb="FF000000"/>
        <rFont val="宋体"/>
        <charset val="134"/>
      </rPr>
      <t>云溪雅苑3栋B单元101</t>
    </r>
  </si>
  <si>
    <r>
      <rPr>
        <sz val="8"/>
        <color rgb="FF000000"/>
        <rFont val="宋体"/>
        <charset val="134"/>
      </rPr>
      <t>云溪雅苑3栋B单元201</t>
    </r>
  </si>
  <si>
    <r>
      <rPr>
        <sz val="8"/>
        <color rgb="FF000000"/>
        <rFont val="宋体"/>
        <charset val="134"/>
      </rPr>
      <t>云溪雅苑3栋B单元301</t>
    </r>
  </si>
  <si>
    <r>
      <rPr>
        <sz val="8"/>
        <color rgb="FF000000"/>
        <rFont val="宋体"/>
        <charset val="134"/>
      </rPr>
      <t>云溪雅苑3栋B单元401</t>
    </r>
  </si>
  <si>
    <r>
      <rPr>
        <sz val="8"/>
        <color rgb="FF000000"/>
        <rFont val="宋体"/>
        <charset val="134"/>
      </rPr>
      <t>云溪雅苑3栋B单元501</t>
    </r>
  </si>
  <si>
    <r>
      <rPr>
        <sz val="8"/>
        <color rgb="FF000000"/>
        <rFont val="宋体"/>
        <charset val="134"/>
      </rPr>
      <t>云溪雅苑3栋B单元601</t>
    </r>
  </si>
  <si>
    <r>
      <rPr>
        <sz val="8"/>
        <color rgb="FF000000"/>
        <rFont val="宋体"/>
        <charset val="134"/>
      </rPr>
      <t>云溪雅苑3栋B单元701</t>
    </r>
  </si>
  <si>
    <r>
      <rPr>
        <sz val="8"/>
        <color rgb="FF000000"/>
        <rFont val="宋体"/>
        <charset val="134"/>
      </rPr>
      <t>云溪雅苑3栋B单元801</t>
    </r>
  </si>
  <si>
    <r>
      <rPr>
        <sz val="8"/>
        <color rgb="FF000000"/>
        <rFont val="宋体"/>
        <charset val="134"/>
      </rPr>
      <t>云溪雅苑3栋B单元1001</t>
    </r>
  </si>
  <si>
    <r>
      <rPr>
        <sz val="8"/>
        <color rgb="FF000000"/>
        <rFont val="宋体"/>
        <charset val="134"/>
      </rPr>
      <t>云溪雅苑3栋B单元1101</t>
    </r>
  </si>
  <si>
    <r>
      <rPr>
        <sz val="8"/>
        <color rgb="FF000000"/>
        <rFont val="宋体"/>
        <charset val="134"/>
      </rPr>
      <t>云溪雅苑3栋B单元1201</t>
    </r>
  </si>
  <si>
    <r>
      <rPr>
        <sz val="8"/>
        <color rgb="FF000000"/>
        <rFont val="宋体"/>
        <charset val="134"/>
      </rPr>
      <t>云溪雅苑3栋B单元1301</t>
    </r>
  </si>
  <si>
    <r>
      <rPr>
        <sz val="8"/>
        <color rgb="FF000000"/>
        <rFont val="宋体"/>
        <charset val="134"/>
      </rPr>
      <t>云溪雅苑3栋B单元1401</t>
    </r>
  </si>
  <si>
    <r>
      <rPr>
        <sz val="8"/>
        <color rgb="FF000000"/>
        <rFont val="宋体"/>
        <charset val="134"/>
      </rPr>
      <t>云溪雅苑3栋B单元1501</t>
    </r>
  </si>
  <si>
    <r>
      <rPr>
        <sz val="8"/>
        <color rgb="FF000000"/>
        <rFont val="宋体"/>
        <charset val="134"/>
      </rPr>
      <t>云溪雅苑3栋B单元1601</t>
    </r>
  </si>
  <si>
    <r>
      <rPr>
        <sz val="8"/>
        <color rgb="FF000000"/>
        <rFont val="宋体"/>
        <charset val="134"/>
      </rPr>
      <t>云溪雅苑3栋B单元1701</t>
    </r>
  </si>
  <si>
    <r>
      <rPr>
        <sz val="8"/>
        <color rgb="FF000000"/>
        <rFont val="宋体"/>
        <charset val="134"/>
      </rPr>
      <t>云溪雅苑3栋B单元1801</t>
    </r>
  </si>
  <si>
    <r>
      <rPr>
        <sz val="8"/>
        <color rgb="FF000000"/>
        <rFont val="宋体"/>
        <charset val="134"/>
      </rPr>
      <t>云溪雅苑3栋B单元2001</t>
    </r>
  </si>
  <si>
    <r>
      <rPr>
        <sz val="8"/>
        <color rgb="FF000000"/>
        <rFont val="宋体"/>
        <charset val="134"/>
      </rPr>
      <t>云溪雅苑3栋B单元2101</t>
    </r>
  </si>
  <si>
    <r>
      <rPr>
        <sz val="8"/>
        <color rgb="FF000000"/>
        <rFont val="宋体"/>
        <charset val="134"/>
      </rPr>
      <t>云溪雅苑3栋B单元2201</t>
    </r>
  </si>
  <si>
    <r>
      <rPr>
        <sz val="8"/>
        <color rgb="FF000000"/>
        <rFont val="宋体"/>
        <charset val="134"/>
      </rPr>
      <t>云溪雅苑3栋B单元2301</t>
    </r>
  </si>
  <si>
    <r>
      <rPr>
        <sz val="8"/>
        <color rgb="FF000000"/>
        <rFont val="宋体"/>
        <charset val="134"/>
      </rPr>
      <t>云溪雅苑3栋B单元102</t>
    </r>
  </si>
  <si>
    <r>
      <rPr>
        <sz val="8"/>
        <color rgb="FF000000"/>
        <rFont val="宋体"/>
        <charset val="134"/>
      </rPr>
      <t>云溪雅苑3栋B单元202</t>
    </r>
  </si>
  <si>
    <r>
      <rPr>
        <sz val="8"/>
        <color rgb="FF000000"/>
        <rFont val="宋体"/>
        <charset val="134"/>
      </rPr>
      <t>云溪雅苑3栋B单元302</t>
    </r>
  </si>
  <si>
    <r>
      <rPr>
        <sz val="8"/>
        <color rgb="FF000000"/>
        <rFont val="宋体"/>
        <charset val="134"/>
      </rPr>
      <t>云溪雅苑3栋B单元402</t>
    </r>
  </si>
  <si>
    <r>
      <rPr>
        <sz val="8"/>
        <color rgb="FF000000"/>
        <rFont val="宋体"/>
        <charset val="134"/>
      </rPr>
      <t>云溪雅苑3栋B单元502</t>
    </r>
  </si>
  <si>
    <r>
      <rPr>
        <sz val="8"/>
        <color rgb="FF000000"/>
        <rFont val="宋体"/>
        <charset val="134"/>
      </rPr>
      <t>云溪雅苑3栋B单元602</t>
    </r>
  </si>
  <si>
    <r>
      <rPr>
        <sz val="8"/>
        <color rgb="FF000000"/>
        <rFont val="宋体"/>
        <charset val="134"/>
      </rPr>
      <t>云溪雅苑3栋B单元702</t>
    </r>
  </si>
  <si>
    <r>
      <rPr>
        <sz val="8"/>
        <color rgb="FF000000"/>
        <rFont val="宋体"/>
        <charset val="134"/>
      </rPr>
      <t>云溪雅苑3栋B单元802</t>
    </r>
  </si>
  <si>
    <r>
      <rPr>
        <sz val="8"/>
        <color rgb="FF000000"/>
        <rFont val="宋体"/>
        <charset val="134"/>
      </rPr>
      <t>云溪雅苑3栋B单元902</t>
    </r>
  </si>
  <si>
    <r>
      <rPr>
        <sz val="8"/>
        <color rgb="FF000000"/>
        <rFont val="宋体"/>
        <charset val="134"/>
      </rPr>
      <t>云溪雅苑3栋B单元1002</t>
    </r>
  </si>
  <si>
    <r>
      <rPr>
        <sz val="8"/>
        <color rgb="FF000000"/>
        <rFont val="宋体"/>
        <charset val="134"/>
      </rPr>
      <t>云溪雅苑3栋B单元1302</t>
    </r>
  </si>
  <si>
    <r>
      <rPr>
        <sz val="8"/>
        <color rgb="FF000000"/>
        <rFont val="宋体"/>
        <charset val="134"/>
      </rPr>
      <t>云溪雅苑3栋B单元1402</t>
    </r>
  </si>
  <si>
    <r>
      <rPr>
        <sz val="8"/>
        <color rgb="FF000000"/>
        <rFont val="宋体"/>
        <charset val="134"/>
      </rPr>
      <t>云溪雅苑3栋B单元1802</t>
    </r>
  </si>
  <si>
    <r>
      <rPr>
        <sz val="8"/>
        <color rgb="FF000000"/>
        <rFont val="宋体"/>
        <charset val="134"/>
      </rPr>
      <t>云溪雅苑3栋B单元1902</t>
    </r>
  </si>
  <si>
    <r>
      <rPr>
        <sz val="8"/>
        <color rgb="FF000000"/>
        <rFont val="宋体"/>
        <charset val="134"/>
      </rPr>
      <t>云溪雅苑3栋B单元2102</t>
    </r>
  </si>
  <si>
    <r>
      <rPr>
        <sz val="8"/>
        <color rgb="FF000000"/>
        <rFont val="宋体"/>
        <charset val="134"/>
      </rPr>
      <t>云溪雅苑3栋B单元2202</t>
    </r>
  </si>
  <si>
    <r>
      <rPr>
        <sz val="8"/>
        <color rgb="FF000000"/>
        <rFont val="宋体"/>
        <charset val="134"/>
      </rPr>
      <t>云溪雅苑3栋B单元2302</t>
    </r>
  </si>
  <si>
    <r>
      <rPr>
        <sz val="8"/>
        <color rgb="FF000000"/>
        <rFont val="宋体"/>
        <charset val="134"/>
      </rPr>
      <t>云溪雅苑3栋B单元103</t>
    </r>
  </si>
  <si>
    <r>
      <rPr>
        <sz val="8"/>
        <color rgb="FF000000"/>
        <rFont val="宋体"/>
        <charset val="134"/>
      </rPr>
      <t>云溪雅苑3栋B单元203</t>
    </r>
  </si>
  <si>
    <r>
      <rPr>
        <sz val="8"/>
        <color rgb="FF000000"/>
        <rFont val="宋体"/>
        <charset val="134"/>
      </rPr>
      <t>云溪雅苑3栋B单元303</t>
    </r>
  </si>
  <si>
    <r>
      <rPr>
        <sz val="8"/>
        <color rgb="FF000000"/>
        <rFont val="宋体"/>
        <charset val="134"/>
      </rPr>
      <t>云溪雅苑3栋B单元403</t>
    </r>
  </si>
  <si>
    <r>
      <rPr>
        <sz val="8"/>
        <color rgb="FF000000"/>
        <rFont val="宋体"/>
        <charset val="134"/>
      </rPr>
      <t>云溪雅苑3栋B单元503</t>
    </r>
  </si>
  <si>
    <r>
      <rPr>
        <sz val="8"/>
        <color rgb="FF000000"/>
        <rFont val="宋体"/>
        <charset val="134"/>
      </rPr>
      <t>云溪雅苑3栋B单元603</t>
    </r>
  </si>
  <si>
    <r>
      <rPr>
        <sz val="8"/>
        <color rgb="FF000000"/>
        <rFont val="宋体"/>
        <charset val="134"/>
      </rPr>
      <t>云溪雅苑3栋B单元703</t>
    </r>
  </si>
  <si>
    <r>
      <rPr>
        <sz val="8"/>
        <color rgb="FF000000"/>
        <rFont val="宋体"/>
        <charset val="134"/>
      </rPr>
      <t>云溪雅苑3栋B单元803</t>
    </r>
  </si>
  <si>
    <r>
      <rPr>
        <sz val="8"/>
        <color rgb="FF000000"/>
        <rFont val="宋体"/>
        <charset val="134"/>
      </rPr>
      <t>云溪雅苑3栋B单元903</t>
    </r>
  </si>
  <si>
    <r>
      <rPr>
        <sz val="8"/>
        <color rgb="FF000000"/>
        <rFont val="宋体"/>
        <charset val="134"/>
      </rPr>
      <t>云溪雅苑3栋B单元1003</t>
    </r>
  </si>
  <si>
    <r>
      <rPr>
        <sz val="8"/>
        <color rgb="FF000000"/>
        <rFont val="宋体"/>
        <charset val="134"/>
      </rPr>
      <t>云溪雅苑3栋B单元1203</t>
    </r>
  </si>
  <si>
    <r>
      <rPr>
        <sz val="8"/>
        <color rgb="FF000000"/>
        <rFont val="宋体"/>
        <charset val="134"/>
      </rPr>
      <t>云溪雅苑3栋B单元1303</t>
    </r>
  </si>
  <si>
    <r>
      <rPr>
        <sz val="8"/>
        <color rgb="FF000000"/>
        <rFont val="宋体"/>
        <charset val="134"/>
      </rPr>
      <t>云溪雅苑3栋B单元1403</t>
    </r>
  </si>
  <si>
    <r>
      <rPr>
        <sz val="8"/>
        <color rgb="FF000000"/>
        <rFont val="宋体"/>
        <charset val="134"/>
      </rPr>
      <t>云溪雅苑3栋B单元1503</t>
    </r>
  </si>
  <si>
    <r>
      <rPr>
        <sz val="8"/>
        <color rgb="FF000000"/>
        <rFont val="宋体"/>
        <charset val="134"/>
      </rPr>
      <t>云溪雅苑3栋B单元1603</t>
    </r>
  </si>
  <si>
    <r>
      <rPr>
        <sz val="8"/>
        <color rgb="FF000000"/>
        <rFont val="宋体"/>
        <charset val="134"/>
      </rPr>
      <t>云溪雅苑3栋B单元1703</t>
    </r>
  </si>
  <si>
    <r>
      <rPr>
        <sz val="8"/>
        <color rgb="FF000000"/>
        <rFont val="宋体"/>
        <charset val="134"/>
      </rPr>
      <t>云溪雅苑3栋B单元1803</t>
    </r>
  </si>
  <si>
    <r>
      <rPr>
        <sz val="8"/>
        <color rgb="FF000000"/>
        <rFont val="宋体"/>
        <charset val="134"/>
      </rPr>
      <t>云溪雅苑3栋B单元1903</t>
    </r>
  </si>
  <si>
    <r>
      <rPr>
        <sz val="8"/>
        <color rgb="FF000000"/>
        <rFont val="宋体"/>
        <charset val="134"/>
      </rPr>
      <t>云溪雅苑3栋B单元2003</t>
    </r>
  </si>
  <si>
    <r>
      <rPr>
        <sz val="8"/>
        <color rgb="FF000000"/>
        <rFont val="宋体"/>
        <charset val="134"/>
      </rPr>
      <t>云溪雅苑3栋B单元2103</t>
    </r>
  </si>
  <si>
    <r>
      <rPr>
        <sz val="8"/>
        <color rgb="FF000000"/>
        <rFont val="宋体"/>
        <charset val="134"/>
      </rPr>
      <t>云溪雅苑3栋B单元2203</t>
    </r>
  </si>
  <si>
    <r>
      <rPr>
        <sz val="8"/>
        <color rgb="FF000000"/>
        <rFont val="宋体"/>
        <charset val="134"/>
      </rPr>
      <t>云溪雅苑3栋B单元2303</t>
    </r>
  </si>
  <si>
    <r>
      <rPr>
        <sz val="10"/>
        <color rgb="FF000000"/>
        <rFont val="宋体"/>
        <charset val="134"/>
      </rPr>
      <t>26栋</t>
    </r>
  </si>
  <si>
    <r>
      <rPr>
        <sz val="11"/>
        <color rgb="FF000000"/>
        <rFont val="宋体"/>
        <charset val="134"/>
      </rPr>
      <t>云溪雅苑一街1号</t>
    </r>
  </si>
  <si>
    <t>按时签约95折</t>
  </si>
  <si>
    <r>
      <rPr>
        <sz val="11"/>
        <color rgb="FF000000"/>
        <rFont val="宋体"/>
        <charset val="134"/>
      </rPr>
      <t>云溪雅苑一街2号</t>
    </r>
  </si>
  <si>
    <r>
      <rPr>
        <sz val="10"/>
        <color rgb="FF000000"/>
        <rFont val="宋体"/>
        <charset val="134"/>
      </rPr>
      <t>28栋</t>
    </r>
  </si>
  <si>
    <r>
      <rPr>
        <sz val="11"/>
        <color rgb="FF000000"/>
        <rFont val="宋体"/>
        <charset val="134"/>
      </rPr>
      <t>云溪雅苑一街6号</t>
    </r>
  </si>
  <si>
    <r>
      <rPr>
        <sz val="11"/>
        <color rgb="FF000000"/>
        <rFont val="宋体"/>
        <charset val="134"/>
      </rPr>
      <t>云溪雅苑一街7号</t>
    </r>
  </si>
  <si>
    <r>
      <rPr>
        <sz val="10"/>
        <color rgb="FF000000"/>
        <rFont val="宋体"/>
        <charset val="134"/>
      </rPr>
      <t>22栋</t>
    </r>
  </si>
  <si>
    <r>
      <rPr>
        <sz val="11"/>
        <color rgb="FF000000"/>
        <rFont val="宋体"/>
        <charset val="134"/>
      </rPr>
      <t>云溪雅苑二街3号</t>
    </r>
  </si>
  <si>
    <r>
      <rPr>
        <sz val="11"/>
        <color rgb="FF000000"/>
        <rFont val="宋体"/>
        <charset val="134"/>
      </rPr>
      <t>云溪雅苑二街5号</t>
    </r>
  </si>
  <si>
    <r>
      <rPr>
        <sz val="10"/>
        <color rgb="FF000000"/>
        <rFont val="宋体"/>
        <charset val="134"/>
      </rPr>
      <t>23栋</t>
    </r>
  </si>
  <si>
    <r>
      <rPr>
        <sz val="11"/>
        <color rgb="FF000000"/>
        <rFont val="宋体"/>
        <charset val="134"/>
      </rPr>
      <t>云溪雅苑二街6号</t>
    </r>
  </si>
  <si>
    <r>
      <rPr>
        <sz val="11"/>
        <color rgb="FF000000"/>
        <rFont val="宋体"/>
        <charset val="134"/>
      </rPr>
      <t>云溪雅苑二街7号</t>
    </r>
  </si>
  <si>
    <r>
      <rPr>
        <sz val="10"/>
        <color rgb="FF000000"/>
        <rFont val="宋体"/>
        <charset val="134"/>
      </rPr>
      <t>25栋</t>
    </r>
  </si>
  <si>
    <r>
      <rPr>
        <sz val="11"/>
        <color rgb="FF000000"/>
        <rFont val="宋体"/>
        <charset val="134"/>
      </rPr>
      <t>云溪雅苑二街8号</t>
    </r>
  </si>
  <si>
    <r>
      <rPr>
        <sz val="10"/>
        <color rgb="FF000000"/>
        <rFont val="宋体"/>
        <charset val="134"/>
      </rPr>
      <t>17栋</t>
    </r>
  </si>
  <si>
    <r>
      <rPr>
        <sz val="11"/>
        <color rgb="FF000000"/>
        <rFont val="宋体"/>
        <charset val="134"/>
      </rPr>
      <t>云溪雅苑三街6号</t>
    </r>
  </si>
  <si>
    <r>
      <rPr>
        <sz val="11"/>
        <color rgb="FF000000"/>
        <rFont val="宋体"/>
        <charset val="134"/>
      </rPr>
      <t>云溪雅苑三街7号</t>
    </r>
  </si>
  <si>
    <t>注：
1. 本申报表按幢(栋)填写，申请预（现）售的商品住房均需按套填写相关信息并申报销售价格。 2. 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 3. 建筑面积=套内建筑面积+分摊的共有建筑面积。  4.交付标准为开发企业实际交付业主使用的标准，如实填写“毛坯”或“装修”。  
5、“备注”栏按实际情况填写“首次申报”、“重新申报”等。</t>
  </si>
  <si>
    <t>汕尾市新建商品住房销售价格申报表(商铺)</t>
  </si>
  <si>
    <r>
      <rPr>
        <sz val="10"/>
        <color rgb="FF000000"/>
        <rFont val="宋体"/>
        <charset val="134"/>
      </rPr>
      <t>商业街1#</t>
    </r>
  </si>
  <si>
    <r>
      <rPr>
        <sz val="11"/>
        <color rgb="FF000000"/>
        <rFont val="宋体"/>
        <charset val="134"/>
      </rPr>
      <t>云溪雅苑商铺01号</t>
    </r>
  </si>
  <si>
    <r>
      <rPr>
        <sz val="11"/>
        <color rgb="FF000000"/>
        <rFont val="宋体"/>
        <charset val="134"/>
      </rPr>
      <t>一层</t>
    </r>
  </si>
  <si>
    <r>
      <rPr>
        <sz val="11"/>
        <color rgb="FF000000"/>
        <rFont val="宋体"/>
        <charset val="134"/>
      </rPr>
      <t>/</t>
    </r>
  </si>
  <si>
    <r>
      <rPr>
        <sz val="11"/>
        <color rgb="FF000000"/>
        <rFont val="宋体"/>
        <charset val="134"/>
      </rPr>
      <t>已售</t>
    </r>
  </si>
  <si>
    <r>
      <rPr>
        <sz val="11"/>
        <color rgb="FF000000"/>
        <rFont val="宋体"/>
        <charset val="134"/>
      </rPr>
      <t>云溪雅苑商铺02号</t>
    </r>
  </si>
  <si>
    <r>
      <rPr>
        <sz val="11"/>
        <color rgb="FF000000"/>
        <rFont val="宋体"/>
        <charset val="134"/>
      </rPr>
      <t>云溪雅苑商铺03号</t>
    </r>
  </si>
  <si>
    <r>
      <rPr>
        <sz val="11"/>
        <color rgb="FF000000"/>
        <rFont val="宋体"/>
        <charset val="134"/>
      </rPr>
      <t>未售</t>
    </r>
  </si>
  <si>
    <r>
      <rPr>
        <sz val="11"/>
        <color rgb="FF000000"/>
        <rFont val="宋体"/>
        <charset val="134"/>
      </rPr>
      <t>云溪雅苑商铺04号</t>
    </r>
  </si>
  <si>
    <r>
      <rPr>
        <sz val="11"/>
        <color rgb="FF000000"/>
        <rFont val="宋体"/>
        <charset val="134"/>
      </rPr>
      <t>云溪雅苑商铺05号</t>
    </r>
  </si>
  <si>
    <r>
      <rPr>
        <sz val="11"/>
        <color rgb="FF000000"/>
        <rFont val="宋体"/>
        <charset val="134"/>
      </rPr>
      <t>云溪雅苑商铺06号</t>
    </r>
  </si>
  <si>
    <r>
      <rPr>
        <sz val="11"/>
        <color rgb="FF000000"/>
        <rFont val="宋体"/>
        <charset val="134"/>
      </rPr>
      <t>云溪雅苑商铺07号</t>
    </r>
  </si>
  <si>
    <r>
      <rPr>
        <sz val="11"/>
        <color rgb="FF000000"/>
        <rFont val="宋体"/>
        <charset val="134"/>
      </rPr>
      <t>云溪雅苑商铺08号</t>
    </r>
  </si>
  <si>
    <r>
      <rPr>
        <sz val="11"/>
        <color rgb="FF000000"/>
        <rFont val="宋体"/>
        <charset val="134"/>
      </rPr>
      <t>云溪雅苑商铺09号</t>
    </r>
  </si>
  <si>
    <r>
      <rPr>
        <sz val="11"/>
        <color rgb="FF000000"/>
        <rFont val="宋体"/>
        <charset val="134"/>
      </rPr>
      <t>云溪雅苑商铺10号</t>
    </r>
  </si>
  <si>
    <r>
      <rPr>
        <sz val="11"/>
        <color rgb="FF000000"/>
        <rFont val="宋体"/>
        <charset val="134"/>
      </rPr>
      <t>云溪雅苑商铺11号</t>
    </r>
  </si>
  <si>
    <r>
      <rPr>
        <sz val="11"/>
        <color rgb="FF000000"/>
        <rFont val="宋体"/>
        <charset val="134"/>
      </rPr>
      <t>云溪雅苑商铺12号</t>
    </r>
  </si>
  <si>
    <r>
      <rPr>
        <sz val="11"/>
        <color rgb="FF000000"/>
        <rFont val="宋体"/>
        <charset val="134"/>
      </rPr>
      <t>云溪雅苑商铺13号</t>
    </r>
  </si>
  <si>
    <r>
      <rPr>
        <sz val="11"/>
        <color rgb="FF000000"/>
        <rFont val="宋体"/>
        <charset val="134"/>
      </rPr>
      <t>云溪雅苑商铺14号</t>
    </r>
  </si>
  <si>
    <r>
      <rPr>
        <sz val="11"/>
        <color rgb="FF000000"/>
        <rFont val="宋体"/>
        <charset val="134"/>
      </rPr>
      <t>云溪雅苑商铺15号</t>
    </r>
  </si>
  <si>
    <r>
      <rPr>
        <sz val="11"/>
        <color rgb="FF000000"/>
        <rFont val="宋体"/>
        <charset val="134"/>
      </rPr>
      <t>云溪雅苑商铺16号</t>
    </r>
  </si>
  <si>
    <r>
      <rPr>
        <sz val="11"/>
        <color rgb="FF000000"/>
        <rFont val="宋体"/>
        <charset val="134"/>
      </rPr>
      <t>云溪雅苑商铺17号</t>
    </r>
  </si>
  <si>
    <r>
      <rPr>
        <sz val="11"/>
        <color rgb="FF000000"/>
        <rFont val="宋体"/>
        <charset val="134"/>
      </rPr>
      <t>云溪雅苑商铺18号</t>
    </r>
  </si>
  <si>
    <r>
      <rPr>
        <sz val="11"/>
        <color rgb="FF000000"/>
        <rFont val="宋体"/>
        <charset val="134"/>
      </rPr>
      <t>云溪雅苑商铺19号</t>
    </r>
  </si>
  <si>
    <r>
      <rPr>
        <sz val="11"/>
        <color rgb="FF000000"/>
        <rFont val="宋体"/>
        <charset val="134"/>
      </rPr>
      <t>云溪雅苑商铺20号</t>
    </r>
  </si>
  <si>
    <r>
      <rPr>
        <sz val="11"/>
        <color rgb="FF000000"/>
        <rFont val="宋体"/>
        <charset val="134"/>
      </rPr>
      <t>云溪雅苑商铺21号</t>
    </r>
  </si>
  <si>
    <r>
      <rPr>
        <sz val="11"/>
        <color rgb="FF000000"/>
        <rFont val="宋体"/>
        <charset val="134"/>
      </rPr>
      <t>云溪雅苑商铺22号</t>
    </r>
  </si>
  <si>
    <r>
      <rPr>
        <sz val="11"/>
        <color rgb="FF000000"/>
        <rFont val="宋体"/>
        <charset val="134"/>
      </rPr>
      <t>云溪雅苑商铺23号</t>
    </r>
  </si>
  <si>
    <r>
      <rPr>
        <sz val="11"/>
        <color rgb="FF000000"/>
        <rFont val="宋体"/>
        <charset val="134"/>
      </rPr>
      <t>云溪雅苑商铺24号</t>
    </r>
  </si>
  <si>
    <r>
      <rPr>
        <sz val="11"/>
        <color rgb="FF000000"/>
        <rFont val="宋体"/>
        <charset val="134"/>
      </rPr>
      <t>云溪雅苑商铺25号</t>
    </r>
  </si>
  <si>
    <r>
      <rPr>
        <sz val="11"/>
        <color rgb="FF000000"/>
        <rFont val="宋体"/>
        <charset val="134"/>
      </rPr>
      <t>云溪雅苑商铺26号</t>
    </r>
  </si>
  <si>
    <r>
      <rPr>
        <sz val="11"/>
        <color rgb="FF000000"/>
        <rFont val="宋体"/>
        <charset val="134"/>
      </rPr>
      <t>云溪雅苑商铺27号</t>
    </r>
  </si>
  <si>
    <r>
      <rPr>
        <sz val="11"/>
        <color rgb="FF000000"/>
        <rFont val="宋体"/>
        <charset val="134"/>
      </rPr>
      <t>云溪雅苑商铺28号</t>
    </r>
  </si>
  <si>
    <r>
      <rPr>
        <sz val="11"/>
        <color rgb="FF000000"/>
        <rFont val="宋体"/>
        <charset val="134"/>
      </rPr>
      <t>云溪雅苑商铺29号</t>
    </r>
  </si>
  <si>
    <r>
      <rPr>
        <sz val="11"/>
        <color rgb="FF000000"/>
        <rFont val="宋体"/>
        <charset val="134"/>
      </rPr>
      <t>云溪雅苑商铺30号</t>
    </r>
  </si>
  <si>
    <r>
      <rPr>
        <sz val="10"/>
        <color rgb="FF000000"/>
        <rFont val="宋体"/>
        <charset val="134"/>
      </rPr>
      <t>商业街2#</t>
    </r>
  </si>
  <si>
    <r>
      <rPr>
        <sz val="11"/>
        <color rgb="FF000000"/>
        <rFont val="宋体"/>
        <charset val="134"/>
      </rPr>
      <t>云溪雅苑商铺31号</t>
    </r>
  </si>
  <si>
    <r>
      <rPr>
        <sz val="11"/>
        <color rgb="FF000000"/>
        <rFont val="宋体"/>
        <charset val="134"/>
      </rPr>
      <t>云溪雅苑商铺32号</t>
    </r>
  </si>
  <si>
    <r>
      <rPr>
        <sz val="11"/>
        <color rgb="FF000000"/>
        <rFont val="宋体"/>
        <charset val="134"/>
      </rPr>
      <t>云溪雅苑商铺33号</t>
    </r>
  </si>
  <si>
    <r>
      <rPr>
        <sz val="11"/>
        <color rgb="FF000000"/>
        <rFont val="宋体"/>
        <charset val="134"/>
      </rPr>
      <t>云溪雅苑商铺34号</t>
    </r>
  </si>
  <si>
    <r>
      <rPr>
        <sz val="11"/>
        <color rgb="FF000000"/>
        <rFont val="宋体"/>
        <charset val="134"/>
      </rPr>
      <t>云溪雅苑商铺35号</t>
    </r>
  </si>
  <si>
    <r>
      <rPr>
        <sz val="11"/>
        <color rgb="FF000000"/>
        <rFont val="宋体"/>
        <charset val="134"/>
      </rPr>
      <t>云溪雅苑商铺36号</t>
    </r>
  </si>
  <si>
    <r>
      <rPr>
        <sz val="11"/>
        <color rgb="FF000000"/>
        <rFont val="宋体"/>
        <charset val="134"/>
      </rPr>
      <t>云溪雅苑商铺37号</t>
    </r>
  </si>
  <si>
    <r>
      <rPr>
        <sz val="11"/>
        <color rgb="FF000000"/>
        <rFont val="宋体"/>
        <charset val="134"/>
      </rPr>
      <t>云溪雅苑商铺38号</t>
    </r>
  </si>
  <si>
    <r>
      <rPr>
        <sz val="11"/>
        <color rgb="FF000000"/>
        <rFont val="宋体"/>
        <charset val="134"/>
      </rPr>
      <t>云溪雅苑商铺39号</t>
    </r>
  </si>
  <si>
    <r>
      <rPr>
        <sz val="11"/>
        <color rgb="FF000000"/>
        <rFont val="宋体"/>
        <charset val="134"/>
      </rPr>
      <t>云溪雅苑商铺40号</t>
    </r>
  </si>
  <si>
    <r>
      <rPr>
        <sz val="11"/>
        <color rgb="FF000000"/>
        <rFont val="宋体"/>
        <charset val="134"/>
      </rPr>
      <t>云溪雅苑商铺41号</t>
    </r>
  </si>
  <si>
    <r>
      <rPr>
        <sz val="11"/>
        <color rgb="FF000000"/>
        <rFont val="宋体"/>
        <charset val="134"/>
      </rPr>
      <t>云溪雅苑商铺42号</t>
    </r>
  </si>
  <si>
    <r>
      <rPr>
        <sz val="11"/>
        <color rgb="FF000000"/>
        <rFont val="宋体"/>
        <charset val="134"/>
      </rPr>
      <t>云溪雅苑商铺43号</t>
    </r>
  </si>
  <si>
    <r>
      <rPr>
        <sz val="11"/>
        <color rgb="FF000000"/>
        <rFont val="宋体"/>
        <charset val="134"/>
      </rPr>
      <t>云溪雅苑商铺44号</t>
    </r>
  </si>
  <si>
    <r>
      <rPr>
        <sz val="11"/>
        <color rgb="FF000000"/>
        <rFont val="宋体"/>
        <charset val="134"/>
      </rPr>
      <t>云溪雅苑商铺45号</t>
    </r>
  </si>
  <si>
    <r>
      <rPr>
        <sz val="11"/>
        <color rgb="FF000000"/>
        <rFont val="宋体"/>
        <charset val="134"/>
      </rPr>
      <t>云溪雅苑商铺46号</t>
    </r>
  </si>
  <si>
    <r>
      <rPr>
        <sz val="11"/>
        <color rgb="FF000000"/>
        <rFont val="宋体"/>
        <charset val="134"/>
      </rPr>
      <t>云溪雅苑商铺47号</t>
    </r>
  </si>
  <si>
    <r>
      <rPr>
        <sz val="11"/>
        <color rgb="FF000000"/>
        <rFont val="宋体"/>
        <charset val="134"/>
      </rPr>
      <t>云溪雅苑商铺48号</t>
    </r>
  </si>
  <si>
    <r>
      <rPr>
        <sz val="11"/>
        <color rgb="FF000000"/>
        <rFont val="宋体"/>
        <charset val="134"/>
      </rPr>
      <t>云溪雅苑商铺49号</t>
    </r>
  </si>
  <si>
    <r>
      <rPr>
        <sz val="11"/>
        <color rgb="FF000000"/>
        <rFont val="宋体"/>
        <charset val="134"/>
      </rPr>
      <t>云溪雅苑商铺50号</t>
    </r>
  </si>
  <si>
    <r>
      <rPr>
        <sz val="11"/>
        <color rgb="FF000000"/>
        <rFont val="宋体"/>
        <charset val="134"/>
      </rPr>
      <t>云溪雅苑商铺51号</t>
    </r>
  </si>
  <si>
    <r>
      <rPr>
        <sz val="11"/>
        <color rgb="FF000000"/>
        <rFont val="宋体"/>
        <charset val="134"/>
      </rPr>
      <t>云溪雅苑商铺52号</t>
    </r>
  </si>
  <si>
    <r>
      <rPr>
        <sz val="11"/>
        <color rgb="FF000000"/>
        <rFont val="宋体"/>
        <charset val="134"/>
      </rPr>
      <t>云溪雅苑商铺53号</t>
    </r>
  </si>
  <si>
    <r>
      <rPr>
        <sz val="11"/>
        <color rgb="FF000000"/>
        <rFont val="宋体"/>
        <charset val="134"/>
      </rPr>
      <t>云溪雅苑商铺54号</t>
    </r>
  </si>
  <si>
    <r>
      <rPr>
        <sz val="11"/>
        <color rgb="FF000000"/>
        <rFont val="宋体"/>
        <charset val="134"/>
      </rPr>
      <t>云溪雅苑商铺55号</t>
    </r>
  </si>
  <si>
    <r>
      <rPr>
        <sz val="11"/>
        <color rgb="FF000000"/>
        <rFont val="宋体"/>
        <charset val="134"/>
      </rPr>
      <t>云溪雅苑商铺56号</t>
    </r>
  </si>
  <si>
    <r>
      <rPr>
        <sz val="11"/>
        <color rgb="FF000000"/>
        <rFont val="宋体"/>
        <charset val="134"/>
      </rPr>
      <t>云溪雅苑商铺57号</t>
    </r>
  </si>
  <si>
    <r>
      <rPr>
        <sz val="11"/>
        <color rgb="FF000000"/>
        <rFont val="宋体"/>
        <charset val="134"/>
      </rPr>
      <t>云溪雅苑商铺58号</t>
    </r>
  </si>
  <si>
    <r>
      <rPr>
        <sz val="11"/>
        <color rgb="FF000000"/>
        <rFont val="宋体"/>
        <charset val="134"/>
      </rPr>
      <t>云溪雅苑商铺59号</t>
    </r>
  </si>
  <si>
    <r>
      <rPr>
        <sz val="11"/>
        <color rgb="FF000000"/>
        <rFont val="宋体"/>
        <charset val="134"/>
      </rPr>
      <t>云溪雅苑商铺60号</t>
    </r>
  </si>
  <si>
    <r>
      <rPr>
        <sz val="11"/>
        <color rgb="FF000000"/>
        <rFont val="宋体"/>
        <charset val="134"/>
      </rPr>
      <t>云溪雅苑商铺61号</t>
    </r>
  </si>
  <si>
    <r>
      <rPr>
        <sz val="11"/>
        <color rgb="FF000000"/>
        <rFont val="宋体"/>
        <charset val="134"/>
      </rPr>
      <t>云溪雅苑商铺62号</t>
    </r>
  </si>
  <si>
    <r>
      <rPr>
        <sz val="11"/>
        <color rgb="FF000000"/>
        <rFont val="宋体"/>
        <charset val="134"/>
      </rPr>
      <t>云溪雅苑商铺63号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</si>
</sst>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方正小标宋简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4"/>
  <sheetViews>
    <sheetView tabSelected="1" workbookViewId="0">
      <pane ySplit="4" topLeftCell="A5" activePane="bottomLeft" state="frozen"/>
      <selection/>
      <selection pane="bottomLeft" activeCell="A1" sqref="A1:P1"/>
    </sheetView>
  </sheetViews>
  <sheetFormatPr defaultColWidth="9" defaultRowHeight="14.25"/>
  <cols>
    <col min="1" max="1" width="6.25" style="2" customWidth="1"/>
    <col min="2" max="2" width="5.125" style="2" customWidth="1"/>
    <col min="3" max="3" width="17.375" style="2" customWidth="1"/>
    <col min="4" max="4" width="6" style="2" customWidth="1"/>
    <col min="5" max="5" width="14.375" style="2" customWidth="1"/>
    <col min="6" max="6" width="5" style="2" customWidth="1"/>
    <col min="7" max="9" width="9" style="2"/>
    <col min="10" max="10" width="10.5" style="2" customWidth="1"/>
    <col min="11" max="11" width="11.25" style="2" customWidth="1"/>
    <col min="12" max="12" width="10.25" style="2" customWidth="1"/>
    <col min="13" max="13" width="21.25" style="2" customWidth="1"/>
    <col min="14" max="16384" width="9" style="2"/>
  </cols>
  <sheetData>
    <row r="1" s="1" customFormat="1" ht="61" customHeight="1" spans="1:16">
      <c r="A1" s="3" t="s">
        <v>0</v>
      </c>
      <c r="B1" s="3"/>
      <c r="C1" s="3"/>
      <c r="D1" s="3"/>
      <c r="E1" s="3"/>
      <c r="F1" s="3"/>
      <c r="G1" s="4"/>
      <c r="H1" s="4"/>
      <c r="I1" s="4"/>
      <c r="J1" s="12"/>
      <c r="K1" s="3"/>
      <c r="L1" s="13"/>
      <c r="M1" s="3"/>
      <c r="N1" s="3"/>
      <c r="O1" s="3"/>
      <c r="P1" s="3"/>
    </row>
    <row r="2" s="1" customFormat="1" ht="30" customHeight="1" spans="1:16">
      <c r="A2" s="5" t="s">
        <v>1</v>
      </c>
      <c r="B2" s="6"/>
      <c r="C2" s="6"/>
      <c r="D2" s="6"/>
      <c r="E2" s="6"/>
      <c r="F2" s="6"/>
      <c r="G2" s="7"/>
      <c r="H2" s="7"/>
      <c r="I2" s="7"/>
      <c r="J2" s="14"/>
      <c r="K2" s="6"/>
      <c r="L2" s="15"/>
      <c r="M2" s="6"/>
      <c r="N2" s="6"/>
      <c r="O2" s="6"/>
      <c r="P2" s="6"/>
    </row>
    <row r="3" s="1" customFormat="1" ht="30" customHeight="1" spans="1:16">
      <c r="A3" s="5" t="s">
        <v>2</v>
      </c>
      <c r="B3" s="6"/>
      <c r="C3" s="6"/>
      <c r="D3" s="6"/>
      <c r="E3" s="6"/>
      <c r="F3" s="6"/>
      <c r="G3" s="7"/>
      <c r="H3" s="7"/>
      <c r="I3" s="7"/>
      <c r="J3" s="14"/>
      <c r="K3" s="6"/>
      <c r="L3" s="15"/>
      <c r="M3" s="6"/>
      <c r="N3" s="6"/>
      <c r="O3" s="6"/>
      <c r="P3" s="6"/>
    </row>
    <row r="4" s="1" customFormat="1" ht="49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16" t="s">
        <v>12</v>
      </c>
      <c r="K4" s="8" t="s">
        <v>13</v>
      </c>
      <c r="L4" s="17" t="s">
        <v>14</v>
      </c>
      <c r="M4" s="8" t="s">
        <v>15</v>
      </c>
      <c r="N4" s="18" t="s">
        <v>16</v>
      </c>
      <c r="O4" s="18" t="s">
        <v>17</v>
      </c>
      <c r="P4" s="18" t="s">
        <v>18</v>
      </c>
    </row>
    <row r="5" s="2" customFormat="1" spans="1:16">
      <c r="A5" s="30">
        <v>1</v>
      </c>
      <c r="B5" s="31" t="s">
        <v>19</v>
      </c>
      <c r="C5" s="30" t="s">
        <v>20</v>
      </c>
      <c r="D5" s="10">
        <v>26</v>
      </c>
      <c r="E5" s="10" t="s">
        <v>21</v>
      </c>
      <c r="F5" s="10">
        <v>3</v>
      </c>
      <c r="G5" s="30">
        <v>143.81</v>
      </c>
      <c r="H5" s="10">
        <v>27.54</v>
      </c>
      <c r="I5" s="10">
        <v>116.27</v>
      </c>
      <c r="J5" s="34">
        <f t="shared" ref="J5:J68" si="0">L5/G5</f>
        <v>6666.44878659342</v>
      </c>
      <c r="K5" s="34">
        <f t="shared" ref="K5:K68" si="1">L5/I5</f>
        <v>8245.4803474671</v>
      </c>
      <c r="L5" s="35">
        <v>958702</v>
      </c>
      <c r="M5" s="19" t="s">
        <v>22</v>
      </c>
      <c r="N5" s="19" t="s">
        <v>23</v>
      </c>
      <c r="O5" s="19" t="s">
        <v>24</v>
      </c>
      <c r="P5" s="19" t="s">
        <v>25</v>
      </c>
    </row>
    <row r="6" s="2" customFormat="1" spans="1:16">
      <c r="A6" s="30">
        <v>2</v>
      </c>
      <c r="B6" s="31" t="s">
        <v>19</v>
      </c>
      <c r="C6" s="30" t="s">
        <v>26</v>
      </c>
      <c r="D6" s="10">
        <v>26</v>
      </c>
      <c r="E6" s="10" t="s">
        <v>21</v>
      </c>
      <c r="F6" s="10">
        <v>3</v>
      </c>
      <c r="G6" s="30">
        <v>143.81</v>
      </c>
      <c r="H6" s="10">
        <v>27.54</v>
      </c>
      <c r="I6" s="10">
        <v>116.27</v>
      </c>
      <c r="J6" s="34">
        <f t="shared" si="0"/>
        <v>6688.49871358042</v>
      </c>
      <c r="K6" s="34">
        <f t="shared" si="1"/>
        <v>8272.75307473983</v>
      </c>
      <c r="L6" s="35">
        <v>961873</v>
      </c>
      <c r="M6" s="19" t="s">
        <v>22</v>
      </c>
      <c r="N6" s="19" t="s">
        <v>23</v>
      </c>
      <c r="O6" s="19" t="s">
        <v>24</v>
      </c>
      <c r="P6" s="19" t="s">
        <v>25</v>
      </c>
    </row>
    <row r="7" s="2" customFormat="1" spans="1:16">
      <c r="A7" s="30">
        <v>3</v>
      </c>
      <c r="B7" s="11" t="s">
        <v>19</v>
      </c>
      <c r="C7" s="10" t="s">
        <v>27</v>
      </c>
      <c r="D7" s="10">
        <v>26</v>
      </c>
      <c r="E7" s="10" t="s">
        <v>21</v>
      </c>
      <c r="F7" s="10">
        <v>3</v>
      </c>
      <c r="G7" s="10">
        <v>143.81</v>
      </c>
      <c r="H7" s="10">
        <v>27.54</v>
      </c>
      <c r="I7" s="10">
        <v>116.27</v>
      </c>
      <c r="J7" s="34">
        <f t="shared" si="0"/>
        <v>6884.84806341701</v>
      </c>
      <c r="K7" s="34">
        <f t="shared" si="1"/>
        <v>8515.61021759697</v>
      </c>
      <c r="L7" s="35">
        <v>990110</v>
      </c>
      <c r="M7" s="19" t="s">
        <v>22</v>
      </c>
      <c r="N7" s="19" t="s">
        <v>23</v>
      </c>
      <c r="O7" s="19" t="s">
        <v>24</v>
      </c>
      <c r="P7" s="19" t="s">
        <v>25</v>
      </c>
    </row>
    <row r="8" s="2" customFormat="1" spans="1:16">
      <c r="A8" s="30">
        <v>4</v>
      </c>
      <c r="B8" s="11" t="s">
        <v>19</v>
      </c>
      <c r="C8" s="10" t="s">
        <v>28</v>
      </c>
      <c r="D8" s="10">
        <v>26</v>
      </c>
      <c r="E8" s="10" t="s">
        <v>21</v>
      </c>
      <c r="F8" s="10">
        <v>3</v>
      </c>
      <c r="G8" s="10">
        <v>143.81</v>
      </c>
      <c r="H8" s="10">
        <v>27.54</v>
      </c>
      <c r="I8" s="10">
        <v>116.27</v>
      </c>
      <c r="J8" s="34">
        <f t="shared" si="0"/>
        <v>6906.89799040401</v>
      </c>
      <c r="K8" s="34">
        <f t="shared" si="1"/>
        <v>8542.8829448697</v>
      </c>
      <c r="L8" s="35">
        <v>993281</v>
      </c>
      <c r="M8" s="19" t="s">
        <v>22</v>
      </c>
      <c r="N8" s="19" t="s">
        <v>23</v>
      </c>
      <c r="O8" s="19" t="s">
        <v>24</v>
      </c>
      <c r="P8" s="19" t="s">
        <v>25</v>
      </c>
    </row>
    <row r="9" s="2" customFormat="1" spans="1:16">
      <c r="A9" s="30">
        <v>5</v>
      </c>
      <c r="B9" s="11" t="s">
        <v>19</v>
      </c>
      <c r="C9" s="10" t="s">
        <v>29</v>
      </c>
      <c r="D9" s="10">
        <v>26</v>
      </c>
      <c r="E9" s="10" t="s">
        <v>21</v>
      </c>
      <c r="F9" s="10">
        <v>3</v>
      </c>
      <c r="G9" s="10">
        <v>143.81</v>
      </c>
      <c r="H9" s="10">
        <v>27.54</v>
      </c>
      <c r="I9" s="10">
        <v>116.27</v>
      </c>
      <c r="J9" s="34">
        <f t="shared" si="0"/>
        <v>6928.947917391</v>
      </c>
      <c r="K9" s="34">
        <f t="shared" si="1"/>
        <v>8570.15567214243</v>
      </c>
      <c r="L9" s="35">
        <v>996452</v>
      </c>
      <c r="M9" s="19" t="s">
        <v>22</v>
      </c>
      <c r="N9" s="19" t="s">
        <v>23</v>
      </c>
      <c r="O9" s="19" t="s">
        <v>24</v>
      </c>
      <c r="P9" s="19" t="s">
        <v>25</v>
      </c>
    </row>
    <row r="10" s="2" customFormat="1" spans="1:16">
      <c r="A10" s="30">
        <v>6</v>
      </c>
      <c r="B10" s="11" t="s">
        <v>19</v>
      </c>
      <c r="C10" s="10" t="s">
        <v>30</v>
      </c>
      <c r="D10" s="10">
        <v>26</v>
      </c>
      <c r="E10" s="10" t="s">
        <v>21</v>
      </c>
      <c r="F10" s="10">
        <v>3</v>
      </c>
      <c r="G10" s="10">
        <v>143.81</v>
      </c>
      <c r="H10" s="10">
        <v>27.54</v>
      </c>
      <c r="I10" s="10">
        <v>116.27</v>
      </c>
      <c r="J10" s="34">
        <f t="shared" si="0"/>
        <v>6950.997844378</v>
      </c>
      <c r="K10" s="34">
        <f t="shared" si="1"/>
        <v>8597.42839941516</v>
      </c>
      <c r="L10" s="35">
        <v>999623</v>
      </c>
      <c r="M10" s="19" t="s">
        <v>22</v>
      </c>
      <c r="N10" s="19" t="s">
        <v>23</v>
      </c>
      <c r="O10" s="19" t="s">
        <v>24</v>
      </c>
      <c r="P10" s="19" t="s">
        <v>25</v>
      </c>
    </row>
    <row r="11" s="2" customFormat="1" spans="1:16">
      <c r="A11" s="30">
        <v>7</v>
      </c>
      <c r="B11" s="11" t="s">
        <v>19</v>
      </c>
      <c r="C11" s="10" t="s">
        <v>31</v>
      </c>
      <c r="D11" s="10">
        <v>26</v>
      </c>
      <c r="E11" s="10" t="s">
        <v>21</v>
      </c>
      <c r="F11" s="10">
        <v>3</v>
      </c>
      <c r="G11" s="10">
        <v>143.81</v>
      </c>
      <c r="H11" s="10">
        <v>27.54</v>
      </c>
      <c r="I11" s="10">
        <v>116.27</v>
      </c>
      <c r="J11" s="34">
        <f t="shared" si="0"/>
        <v>6971.99082122245</v>
      </c>
      <c r="K11" s="34">
        <f t="shared" si="1"/>
        <v>8623.39382471833</v>
      </c>
      <c r="L11" s="35">
        <v>1002642</v>
      </c>
      <c r="M11" s="19" t="s">
        <v>22</v>
      </c>
      <c r="N11" s="19" t="s">
        <v>23</v>
      </c>
      <c r="O11" s="19" t="s">
        <v>24</v>
      </c>
      <c r="P11" s="19" t="s">
        <v>25</v>
      </c>
    </row>
    <row r="12" s="2" customFormat="1" spans="1:16">
      <c r="A12" s="30">
        <v>8</v>
      </c>
      <c r="B12" s="11" t="s">
        <v>19</v>
      </c>
      <c r="C12" s="10" t="s">
        <v>32</v>
      </c>
      <c r="D12" s="10">
        <v>26</v>
      </c>
      <c r="E12" s="10" t="s">
        <v>21</v>
      </c>
      <c r="F12" s="10">
        <v>3</v>
      </c>
      <c r="G12" s="10">
        <v>143.81</v>
      </c>
      <c r="H12" s="10">
        <v>27.54</v>
      </c>
      <c r="I12" s="10">
        <v>116.27</v>
      </c>
      <c r="J12" s="34">
        <f t="shared" si="0"/>
        <v>6994.04074820944</v>
      </c>
      <c r="K12" s="34">
        <f t="shared" si="1"/>
        <v>8650.66655199105</v>
      </c>
      <c r="L12" s="35">
        <v>1005813</v>
      </c>
      <c r="M12" s="19" t="s">
        <v>22</v>
      </c>
      <c r="N12" s="19" t="s">
        <v>23</v>
      </c>
      <c r="O12" s="19" t="s">
        <v>24</v>
      </c>
      <c r="P12" s="19" t="s">
        <v>25</v>
      </c>
    </row>
    <row r="13" s="2" customFormat="1" spans="1:16">
      <c r="A13" s="30">
        <v>9</v>
      </c>
      <c r="B13" s="11" t="s">
        <v>19</v>
      </c>
      <c r="C13" s="10" t="s">
        <v>33</v>
      </c>
      <c r="D13" s="10">
        <v>26</v>
      </c>
      <c r="E13" s="10" t="s">
        <v>21</v>
      </c>
      <c r="F13" s="10">
        <v>3</v>
      </c>
      <c r="G13" s="10">
        <v>143.81</v>
      </c>
      <c r="H13" s="10">
        <v>27.54</v>
      </c>
      <c r="I13" s="10">
        <v>116.27</v>
      </c>
      <c r="J13" s="34">
        <f t="shared" si="0"/>
        <v>7016.09067519644</v>
      </c>
      <c r="K13" s="34">
        <f t="shared" si="1"/>
        <v>8677.93927926378</v>
      </c>
      <c r="L13" s="35">
        <v>1008984</v>
      </c>
      <c r="M13" s="19" t="s">
        <v>22</v>
      </c>
      <c r="N13" s="19" t="s">
        <v>23</v>
      </c>
      <c r="O13" s="19" t="s">
        <v>24</v>
      </c>
      <c r="P13" s="19" t="s">
        <v>25</v>
      </c>
    </row>
    <row r="14" s="2" customFormat="1" spans="1:16">
      <c r="A14" s="30">
        <v>10</v>
      </c>
      <c r="B14" s="11" t="s">
        <v>19</v>
      </c>
      <c r="C14" s="10" t="s">
        <v>34</v>
      </c>
      <c r="D14" s="10">
        <v>26</v>
      </c>
      <c r="E14" s="10" t="s">
        <v>21</v>
      </c>
      <c r="F14" s="10">
        <v>3</v>
      </c>
      <c r="G14" s="10">
        <v>143.81</v>
      </c>
      <c r="H14" s="10">
        <v>27.54</v>
      </c>
      <c r="I14" s="10">
        <v>116.27</v>
      </c>
      <c r="J14" s="34">
        <f t="shared" si="0"/>
        <v>7038.14060218344</v>
      </c>
      <c r="K14" s="34">
        <f t="shared" si="1"/>
        <v>8705.21200653651</v>
      </c>
      <c r="L14" s="35">
        <v>1012155</v>
      </c>
      <c r="M14" s="19" t="s">
        <v>22</v>
      </c>
      <c r="N14" s="19" t="s">
        <v>23</v>
      </c>
      <c r="O14" s="19" t="s">
        <v>24</v>
      </c>
      <c r="P14" s="19" t="s">
        <v>25</v>
      </c>
    </row>
    <row r="15" s="2" customFormat="1" spans="1:16">
      <c r="A15" s="30">
        <v>11</v>
      </c>
      <c r="B15" s="11" t="s">
        <v>19</v>
      </c>
      <c r="C15" s="10" t="s">
        <v>35</v>
      </c>
      <c r="D15" s="10">
        <v>26</v>
      </c>
      <c r="E15" s="10" t="s">
        <v>21</v>
      </c>
      <c r="F15" s="10">
        <v>3</v>
      </c>
      <c r="G15" s="10">
        <v>143.81</v>
      </c>
      <c r="H15" s="10">
        <v>27.54</v>
      </c>
      <c r="I15" s="10">
        <v>116.27</v>
      </c>
      <c r="J15" s="34">
        <f t="shared" si="0"/>
        <v>7060.19052917043</v>
      </c>
      <c r="K15" s="34">
        <f t="shared" si="1"/>
        <v>8732.48473380924</v>
      </c>
      <c r="L15" s="35">
        <v>1015326</v>
      </c>
      <c r="M15" s="19" t="s">
        <v>22</v>
      </c>
      <c r="N15" s="19" t="s">
        <v>23</v>
      </c>
      <c r="O15" s="19" t="s">
        <v>24</v>
      </c>
      <c r="P15" s="19" t="s">
        <v>25</v>
      </c>
    </row>
    <row r="16" s="2" customFormat="1" spans="1:16">
      <c r="A16" s="30">
        <v>12</v>
      </c>
      <c r="B16" s="11" t="s">
        <v>19</v>
      </c>
      <c r="C16" s="10" t="s">
        <v>36</v>
      </c>
      <c r="D16" s="10">
        <v>26</v>
      </c>
      <c r="E16" s="10" t="s">
        <v>21</v>
      </c>
      <c r="F16" s="10">
        <v>3</v>
      </c>
      <c r="G16" s="10">
        <v>143.81</v>
      </c>
      <c r="H16" s="10">
        <v>27.54</v>
      </c>
      <c r="I16" s="10">
        <v>116.27</v>
      </c>
      <c r="J16" s="34">
        <f t="shared" si="0"/>
        <v>6971.99082122245</v>
      </c>
      <c r="K16" s="34">
        <f t="shared" si="1"/>
        <v>8623.39382471833</v>
      </c>
      <c r="L16" s="35">
        <v>1002642</v>
      </c>
      <c r="M16" s="19" t="s">
        <v>22</v>
      </c>
      <c r="N16" s="19" t="s">
        <v>23</v>
      </c>
      <c r="O16" s="19" t="s">
        <v>24</v>
      </c>
      <c r="P16" s="19" t="s">
        <v>25</v>
      </c>
    </row>
    <row r="17" s="2" customFormat="1" spans="1:16">
      <c r="A17" s="30">
        <v>13</v>
      </c>
      <c r="B17" s="11" t="s">
        <v>19</v>
      </c>
      <c r="C17" s="10" t="s">
        <v>37</v>
      </c>
      <c r="D17" s="10">
        <v>26</v>
      </c>
      <c r="E17" s="10" t="s">
        <v>21</v>
      </c>
      <c r="F17" s="10">
        <v>3</v>
      </c>
      <c r="G17" s="10">
        <v>143.81</v>
      </c>
      <c r="H17" s="10">
        <v>27.54</v>
      </c>
      <c r="I17" s="10">
        <v>116.27</v>
      </c>
      <c r="J17" s="34">
        <f t="shared" si="0"/>
        <v>7082.24045615743</v>
      </c>
      <c r="K17" s="34">
        <f t="shared" si="1"/>
        <v>8759.75746108196</v>
      </c>
      <c r="L17" s="35">
        <v>1018497</v>
      </c>
      <c r="M17" s="19" t="s">
        <v>22</v>
      </c>
      <c r="N17" s="19" t="s">
        <v>23</v>
      </c>
      <c r="O17" s="19" t="s">
        <v>24</v>
      </c>
      <c r="P17" s="19" t="s">
        <v>25</v>
      </c>
    </row>
    <row r="18" s="2" customFormat="1" spans="1:16">
      <c r="A18" s="30">
        <v>14</v>
      </c>
      <c r="B18" s="11" t="s">
        <v>19</v>
      </c>
      <c r="C18" s="10" t="s">
        <v>38</v>
      </c>
      <c r="D18" s="10">
        <v>26</v>
      </c>
      <c r="E18" s="10" t="s">
        <v>21</v>
      </c>
      <c r="F18" s="10">
        <v>3</v>
      </c>
      <c r="G18" s="10">
        <v>143.81</v>
      </c>
      <c r="H18" s="10">
        <v>27.54</v>
      </c>
      <c r="I18" s="10">
        <v>116.27</v>
      </c>
      <c r="J18" s="34">
        <f t="shared" si="0"/>
        <v>7103.24734024059</v>
      </c>
      <c r="K18" s="34">
        <f t="shared" si="1"/>
        <v>8785.74008772684</v>
      </c>
      <c r="L18" s="35">
        <v>1021518</v>
      </c>
      <c r="M18" s="19" t="s">
        <v>22</v>
      </c>
      <c r="N18" s="19" t="s">
        <v>23</v>
      </c>
      <c r="O18" s="19" t="s">
        <v>24</v>
      </c>
      <c r="P18" s="19" t="s">
        <v>25</v>
      </c>
    </row>
    <row r="19" s="2" customFormat="1" spans="1:16">
      <c r="A19" s="30">
        <v>15</v>
      </c>
      <c r="B19" s="11" t="s">
        <v>19</v>
      </c>
      <c r="C19" s="10" t="s">
        <v>39</v>
      </c>
      <c r="D19" s="10">
        <v>26</v>
      </c>
      <c r="E19" s="10" t="s">
        <v>21</v>
      </c>
      <c r="F19" s="10">
        <v>3</v>
      </c>
      <c r="G19" s="10">
        <v>143.81</v>
      </c>
      <c r="H19" s="10">
        <v>27.54</v>
      </c>
      <c r="I19" s="10">
        <v>116.27</v>
      </c>
      <c r="J19" s="34">
        <f t="shared" si="0"/>
        <v>7125.29726722759</v>
      </c>
      <c r="K19" s="34">
        <f t="shared" si="1"/>
        <v>8813.01281499957</v>
      </c>
      <c r="L19" s="35">
        <v>1024689</v>
      </c>
      <c r="M19" s="19" t="s">
        <v>22</v>
      </c>
      <c r="N19" s="19" t="s">
        <v>23</v>
      </c>
      <c r="O19" s="19" t="s">
        <v>24</v>
      </c>
      <c r="P19" s="19" t="s">
        <v>25</v>
      </c>
    </row>
    <row r="20" s="2" customFormat="1" spans="1:16">
      <c r="A20" s="30">
        <v>16</v>
      </c>
      <c r="B20" s="11" t="s">
        <v>19</v>
      </c>
      <c r="C20" s="10" t="s">
        <v>40</v>
      </c>
      <c r="D20" s="10">
        <v>26</v>
      </c>
      <c r="E20" s="10" t="s">
        <v>21</v>
      </c>
      <c r="F20" s="10">
        <v>3</v>
      </c>
      <c r="G20" s="10">
        <v>143.81</v>
      </c>
      <c r="H20" s="10">
        <v>27.54</v>
      </c>
      <c r="I20" s="10">
        <v>116.27</v>
      </c>
      <c r="J20" s="34">
        <f t="shared" si="0"/>
        <v>7038.14060218344</v>
      </c>
      <c r="K20" s="34">
        <f t="shared" si="1"/>
        <v>8705.21200653651</v>
      </c>
      <c r="L20" s="35">
        <v>1012155</v>
      </c>
      <c r="M20" s="19" t="s">
        <v>22</v>
      </c>
      <c r="N20" s="19" t="s">
        <v>23</v>
      </c>
      <c r="O20" s="19" t="s">
        <v>24</v>
      </c>
      <c r="P20" s="19" t="s">
        <v>25</v>
      </c>
    </row>
    <row r="21" s="2" customFormat="1" spans="1:16">
      <c r="A21" s="30">
        <v>17</v>
      </c>
      <c r="B21" s="11" t="s">
        <v>19</v>
      </c>
      <c r="C21" s="10" t="s">
        <v>41</v>
      </c>
      <c r="D21" s="10">
        <v>26</v>
      </c>
      <c r="E21" s="10" t="s">
        <v>21</v>
      </c>
      <c r="F21" s="10">
        <v>3</v>
      </c>
      <c r="G21" s="10">
        <v>143.81</v>
      </c>
      <c r="H21" s="10">
        <v>27.54</v>
      </c>
      <c r="I21" s="10">
        <v>116.27</v>
      </c>
      <c r="J21" s="34">
        <f t="shared" si="0"/>
        <v>7147.34719421459</v>
      </c>
      <c r="K21" s="34">
        <f t="shared" si="1"/>
        <v>8840.2855422723</v>
      </c>
      <c r="L21" s="35">
        <v>1027860</v>
      </c>
      <c r="M21" s="19" t="s">
        <v>22</v>
      </c>
      <c r="N21" s="19" t="s">
        <v>23</v>
      </c>
      <c r="O21" s="19" t="s">
        <v>24</v>
      </c>
      <c r="P21" s="19" t="s">
        <v>25</v>
      </c>
    </row>
    <row r="22" s="2" customFormat="1" spans="1:16">
      <c r="A22" s="30">
        <v>18</v>
      </c>
      <c r="B22" s="11" t="s">
        <v>19</v>
      </c>
      <c r="C22" s="10" t="s">
        <v>42</v>
      </c>
      <c r="D22" s="10">
        <v>26</v>
      </c>
      <c r="E22" s="10" t="s">
        <v>21</v>
      </c>
      <c r="F22" s="10">
        <v>3</v>
      </c>
      <c r="G22" s="10">
        <v>143.81</v>
      </c>
      <c r="H22" s="10">
        <v>27.54</v>
      </c>
      <c r="I22" s="10">
        <v>116.27</v>
      </c>
      <c r="J22" s="34">
        <f t="shared" si="0"/>
        <v>7169.39712120158</v>
      </c>
      <c r="K22" s="34">
        <f t="shared" si="1"/>
        <v>8867.55826954502</v>
      </c>
      <c r="L22" s="35">
        <v>1031031</v>
      </c>
      <c r="M22" s="19" t="s">
        <v>22</v>
      </c>
      <c r="N22" s="19" t="s">
        <v>23</v>
      </c>
      <c r="O22" s="19" t="s">
        <v>24</v>
      </c>
      <c r="P22" s="19" t="s">
        <v>25</v>
      </c>
    </row>
    <row r="23" s="2" customFormat="1" spans="1:16">
      <c r="A23" s="30">
        <v>19</v>
      </c>
      <c r="B23" s="11" t="s">
        <v>19</v>
      </c>
      <c r="C23" s="10" t="s">
        <v>43</v>
      </c>
      <c r="D23" s="10">
        <v>26</v>
      </c>
      <c r="E23" s="10" t="s">
        <v>21</v>
      </c>
      <c r="F23" s="10">
        <v>3</v>
      </c>
      <c r="G23" s="10">
        <v>143.81</v>
      </c>
      <c r="H23" s="10">
        <v>27.54</v>
      </c>
      <c r="I23" s="10">
        <v>116.27</v>
      </c>
      <c r="J23" s="34">
        <f t="shared" si="0"/>
        <v>7191.44704818858</v>
      </c>
      <c r="K23" s="34">
        <f t="shared" si="1"/>
        <v>8894.83099681775</v>
      </c>
      <c r="L23" s="35">
        <v>1034202</v>
      </c>
      <c r="M23" s="19" t="s">
        <v>22</v>
      </c>
      <c r="N23" s="19" t="s">
        <v>23</v>
      </c>
      <c r="O23" s="19" t="s">
        <v>24</v>
      </c>
      <c r="P23" s="19" t="s">
        <v>25</v>
      </c>
    </row>
    <row r="24" s="2" customFormat="1" spans="1:16">
      <c r="A24" s="30">
        <v>20</v>
      </c>
      <c r="B24" s="11" t="s">
        <v>19</v>
      </c>
      <c r="C24" s="10" t="s">
        <v>44</v>
      </c>
      <c r="D24" s="10">
        <v>26</v>
      </c>
      <c r="E24" s="10" t="s">
        <v>21</v>
      </c>
      <c r="F24" s="10">
        <v>3</v>
      </c>
      <c r="G24" s="10">
        <v>143.81</v>
      </c>
      <c r="H24" s="10">
        <v>27.54</v>
      </c>
      <c r="I24" s="10">
        <v>116.27</v>
      </c>
      <c r="J24" s="34">
        <f t="shared" si="0"/>
        <v>7212.44697865239</v>
      </c>
      <c r="K24" s="34">
        <f t="shared" si="1"/>
        <v>8920.80502279178</v>
      </c>
      <c r="L24" s="35">
        <v>1037222</v>
      </c>
      <c r="M24" s="19" t="s">
        <v>22</v>
      </c>
      <c r="N24" s="19" t="s">
        <v>23</v>
      </c>
      <c r="O24" s="19" t="s">
        <v>24</v>
      </c>
      <c r="P24" s="19" t="s">
        <v>25</v>
      </c>
    </row>
    <row r="25" s="2" customFormat="1" spans="1:16">
      <c r="A25" s="30">
        <v>21</v>
      </c>
      <c r="B25" s="11" t="s">
        <v>19</v>
      </c>
      <c r="C25" s="10" t="s">
        <v>45</v>
      </c>
      <c r="D25" s="10">
        <v>26</v>
      </c>
      <c r="E25" s="10" t="s">
        <v>21</v>
      </c>
      <c r="F25" s="10">
        <v>3</v>
      </c>
      <c r="G25" s="10">
        <v>143.81</v>
      </c>
      <c r="H25" s="10">
        <v>27.54</v>
      </c>
      <c r="I25" s="10">
        <v>116.27</v>
      </c>
      <c r="J25" s="34">
        <f t="shared" si="0"/>
        <v>7234.49690563938</v>
      </c>
      <c r="K25" s="34">
        <f t="shared" si="1"/>
        <v>8948.07775006451</v>
      </c>
      <c r="L25" s="35">
        <v>1040393</v>
      </c>
      <c r="M25" s="19" t="s">
        <v>22</v>
      </c>
      <c r="N25" s="19" t="s">
        <v>23</v>
      </c>
      <c r="O25" s="19" t="s">
        <v>24</v>
      </c>
      <c r="P25" s="19" t="s">
        <v>25</v>
      </c>
    </row>
    <row r="26" s="2" customFormat="1" spans="1:16">
      <c r="A26" s="30">
        <v>22</v>
      </c>
      <c r="B26" s="31" t="s">
        <v>19</v>
      </c>
      <c r="C26" s="30" t="s">
        <v>46</v>
      </c>
      <c r="D26" s="10">
        <v>26</v>
      </c>
      <c r="E26" s="10" t="s">
        <v>21</v>
      </c>
      <c r="F26" s="10">
        <v>3</v>
      </c>
      <c r="G26" s="30">
        <v>143.81</v>
      </c>
      <c r="H26" s="10">
        <v>27.54</v>
      </c>
      <c r="I26" s="10">
        <v>116.27</v>
      </c>
      <c r="J26" s="34">
        <f t="shared" si="0"/>
        <v>7147.34719421459</v>
      </c>
      <c r="K26" s="34">
        <f t="shared" si="1"/>
        <v>8840.2855422723</v>
      </c>
      <c r="L26" s="35">
        <v>1027860</v>
      </c>
      <c r="M26" s="19" t="s">
        <v>22</v>
      </c>
      <c r="N26" s="19" t="s">
        <v>23</v>
      </c>
      <c r="O26" s="19" t="s">
        <v>24</v>
      </c>
      <c r="P26" s="19" t="s">
        <v>25</v>
      </c>
    </row>
    <row r="27" s="2" customFormat="1" spans="1:16">
      <c r="A27" s="30">
        <v>23</v>
      </c>
      <c r="B27" s="31" t="s">
        <v>19</v>
      </c>
      <c r="C27" s="30" t="s">
        <v>47</v>
      </c>
      <c r="D27" s="10">
        <v>26</v>
      </c>
      <c r="E27" s="10" t="s">
        <v>21</v>
      </c>
      <c r="F27" s="10">
        <v>3</v>
      </c>
      <c r="G27" s="30">
        <v>143.81</v>
      </c>
      <c r="H27" s="10">
        <v>27.54</v>
      </c>
      <c r="I27" s="10">
        <v>116.27</v>
      </c>
      <c r="J27" s="34">
        <f t="shared" si="0"/>
        <v>7256.54683262638</v>
      </c>
      <c r="K27" s="34">
        <f t="shared" si="1"/>
        <v>8975.35047733723</v>
      </c>
      <c r="L27" s="35">
        <v>1043564</v>
      </c>
      <c r="M27" s="19" t="s">
        <v>22</v>
      </c>
      <c r="N27" s="19" t="s">
        <v>23</v>
      </c>
      <c r="O27" s="19" t="s">
        <v>24</v>
      </c>
      <c r="P27" s="19" t="s">
        <v>25</v>
      </c>
    </row>
    <row r="28" s="2" customFormat="1" spans="1:16">
      <c r="A28" s="30">
        <v>24</v>
      </c>
      <c r="B28" s="11" t="s">
        <v>19</v>
      </c>
      <c r="C28" s="10" t="s">
        <v>48</v>
      </c>
      <c r="D28" s="10">
        <v>26</v>
      </c>
      <c r="E28" s="10" t="s">
        <v>21</v>
      </c>
      <c r="F28" s="10">
        <v>3</v>
      </c>
      <c r="G28" s="10">
        <v>143.81</v>
      </c>
      <c r="H28" s="10">
        <v>27.54</v>
      </c>
      <c r="I28" s="10">
        <v>116.27</v>
      </c>
      <c r="J28" s="34">
        <f t="shared" si="0"/>
        <v>7147.34719421459</v>
      </c>
      <c r="K28" s="34">
        <f t="shared" si="1"/>
        <v>8840.2855422723</v>
      </c>
      <c r="L28" s="35">
        <v>1027860</v>
      </c>
      <c r="M28" s="19" t="s">
        <v>22</v>
      </c>
      <c r="N28" s="19" t="s">
        <v>23</v>
      </c>
      <c r="O28" s="19" t="s">
        <v>24</v>
      </c>
      <c r="P28" s="19" t="s">
        <v>25</v>
      </c>
    </row>
    <row r="29" s="2" customFormat="1" spans="1:16">
      <c r="A29" s="30">
        <v>25</v>
      </c>
      <c r="B29" s="31" t="s">
        <v>19</v>
      </c>
      <c r="C29" s="30" t="s">
        <v>49</v>
      </c>
      <c r="D29" s="10">
        <v>26</v>
      </c>
      <c r="E29" s="10" t="s">
        <v>21</v>
      </c>
      <c r="F29" s="10">
        <v>3</v>
      </c>
      <c r="G29" s="30">
        <v>143.81</v>
      </c>
      <c r="H29" s="10">
        <v>27.54</v>
      </c>
      <c r="I29" s="10">
        <v>116.27</v>
      </c>
      <c r="J29" s="34">
        <f t="shared" si="0"/>
        <v>7135.79723245949</v>
      </c>
      <c r="K29" s="34">
        <f t="shared" si="1"/>
        <v>8825.99982798658</v>
      </c>
      <c r="L29" s="35">
        <v>1026199</v>
      </c>
      <c r="M29" s="19" t="s">
        <v>22</v>
      </c>
      <c r="N29" s="19" t="s">
        <v>23</v>
      </c>
      <c r="O29" s="19" t="s">
        <v>24</v>
      </c>
      <c r="P29" s="19" t="s">
        <v>25</v>
      </c>
    </row>
    <row r="30" s="2" customFormat="1" spans="1:16">
      <c r="A30" s="30">
        <v>26</v>
      </c>
      <c r="B30" s="11" t="s">
        <v>19</v>
      </c>
      <c r="C30" s="10" t="s">
        <v>50</v>
      </c>
      <c r="D30" s="10">
        <v>26</v>
      </c>
      <c r="E30" s="10" t="s">
        <v>21</v>
      </c>
      <c r="F30" s="10">
        <v>3</v>
      </c>
      <c r="G30" s="10">
        <v>143.81</v>
      </c>
      <c r="H30" s="10">
        <v>27.54</v>
      </c>
      <c r="I30" s="10">
        <v>116.27</v>
      </c>
      <c r="J30" s="34">
        <f t="shared" si="0"/>
        <v>7332.14658229609</v>
      </c>
      <c r="K30" s="34">
        <f t="shared" si="1"/>
        <v>9068.85697084373</v>
      </c>
      <c r="L30" s="35">
        <v>1054436</v>
      </c>
      <c r="M30" s="19" t="s">
        <v>22</v>
      </c>
      <c r="N30" s="19" t="s">
        <v>23</v>
      </c>
      <c r="O30" s="19" t="s">
        <v>24</v>
      </c>
      <c r="P30" s="19" t="s">
        <v>25</v>
      </c>
    </row>
    <row r="31" s="2" customFormat="1" spans="1:16">
      <c r="A31" s="30">
        <v>27</v>
      </c>
      <c r="B31" s="11" t="s">
        <v>19</v>
      </c>
      <c r="C31" s="10" t="s">
        <v>51</v>
      </c>
      <c r="D31" s="10">
        <v>26</v>
      </c>
      <c r="E31" s="10" t="s">
        <v>21</v>
      </c>
      <c r="F31" s="10">
        <v>3</v>
      </c>
      <c r="G31" s="10">
        <v>143.81</v>
      </c>
      <c r="H31" s="10">
        <v>27.54</v>
      </c>
      <c r="I31" s="10">
        <v>116.27</v>
      </c>
      <c r="J31" s="34">
        <f t="shared" si="0"/>
        <v>7354.19650928308</v>
      </c>
      <c r="K31" s="34">
        <f t="shared" si="1"/>
        <v>9096.12969811645</v>
      </c>
      <c r="L31" s="35">
        <v>1057607</v>
      </c>
      <c r="M31" s="19" t="s">
        <v>22</v>
      </c>
      <c r="N31" s="19" t="s">
        <v>23</v>
      </c>
      <c r="O31" s="19" t="s">
        <v>24</v>
      </c>
      <c r="P31" s="19" t="s">
        <v>25</v>
      </c>
    </row>
    <row r="32" s="2" customFormat="1" spans="1:16">
      <c r="A32" s="30">
        <v>28</v>
      </c>
      <c r="B32" s="11" t="s">
        <v>19</v>
      </c>
      <c r="C32" s="10" t="s">
        <v>52</v>
      </c>
      <c r="D32" s="10">
        <v>26</v>
      </c>
      <c r="E32" s="10" t="s">
        <v>21</v>
      </c>
      <c r="F32" s="10">
        <v>3</v>
      </c>
      <c r="G32" s="10">
        <v>143.81</v>
      </c>
      <c r="H32" s="10">
        <v>27.54</v>
      </c>
      <c r="I32" s="10">
        <v>116.27</v>
      </c>
      <c r="J32" s="34">
        <f t="shared" si="0"/>
        <v>7376.24643627008</v>
      </c>
      <c r="K32" s="34">
        <f t="shared" si="1"/>
        <v>9123.40242538918</v>
      </c>
      <c r="L32" s="35">
        <v>1060778</v>
      </c>
      <c r="M32" s="19" t="s">
        <v>22</v>
      </c>
      <c r="N32" s="19" t="s">
        <v>23</v>
      </c>
      <c r="O32" s="19" t="s">
        <v>24</v>
      </c>
      <c r="P32" s="19" t="s">
        <v>25</v>
      </c>
    </row>
    <row r="33" s="2" customFormat="1" spans="1:16">
      <c r="A33" s="30">
        <v>29</v>
      </c>
      <c r="B33" s="11" t="s">
        <v>19</v>
      </c>
      <c r="C33" s="10" t="s">
        <v>53</v>
      </c>
      <c r="D33" s="10">
        <v>26</v>
      </c>
      <c r="E33" s="10" t="s">
        <v>21</v>
      </c>
      <c r="F33" s="10">
        <v>3</v>
      </c>
      <c r="G33" s="10">
        <v>143.81</v>
      </c>
      <c r="H33" s="10">
        <v>27.54</v>
      </c>
      <c r="I33" s="10">
        <v>116.27</v>
      </c>
      <c r="J33" s="34">
        <f t="shared" si="0"/>
        <v>7398.29636325708</v>
      </c>
      <c r="K33" s="34">
        <f t="shared" si="1"/>
        <v>9150.67515266191</v>
      </c>
      <c r="L33" s="35">
        <v>1063949</v>
      </c>
      <c r="M33" s="19" t="s">
        <v>22</v>
      </c>
      <c r="N33" s="19" t="s">
        <v>23</v>
      </c>
      <c r="O33" s="19" t="s">
        <v>24</v>
      </c>
      <c r="P33" s="19" t="s">
        <v>25</v>
      </c>
    </row>
    <row r="34" s="2" customFormat="1" spans="1:16">
      <c r="A34" s="30">
        <v>30</v>
      </c>
      <c r="B34" s="11" t="s">
        <v>19</v>
      </c>
      <c r="C34" s="10" t="s">
        <v>54</v>
      </c>
      <c r="D34" s="10">
        <v>26</v>
      </c>
      <c r="E34" s="10" t="s">
        <v>21</v>
      </c>
      <c r="F34" s="10">
        <v>3</v>
      </c>
      <c r="G34" s="10">
        <v>143.81</v>
      </c>
      <c r="H34" s="10">
        <v>27.54</v>
      </c>
      <c r="I34" s="10">
        <v>116.27</v>
      </c>
      <c r="J34" s="34">
        <f t="shared" si="0"/>
        <v>7420.34629024407</v>
      </c>
      <c r="K34" s="34">
        <f t="shared" si="1"/>
        <v>9177.94787993463</v>
      </c>
      <c r="L34" s="35">
        <v>1067120</v>
      </c>
      <c r="M34" s="19" t="s">
        <v>22</v>
      </c>
      <c r="N34" s="19" t="s">
        <v>23</v>
      </c>
      <c r="O34" s="19" t="s">
        <v>24</v>
      </c>
      <c r="P34" s="19" t="s">
        <v>25</v>
      </c>
    </row>
    <row r="35" s="2" customFormat="1" spans="1:16">
      <c r="A35" s="30">
        <v>31</v>
      </c>
      <c r="B35" s="11" t="s">
        <v>19</v>
      </c>
      <c r="C35" s="10" t="s">
        <v>55</v>
      </c>
      <c r="D35" s="10">
        <v>26</v>
      </c>
      <c r="E35" s="10" t="s">
        <v>21</v>
      </c>
      <c r="F35" s="10">
        <v>3</v>
      </c>
      <c r="G35" s="10">
        <v>143.81</v>
      </c>
      <c r="H35" s="10">
        <v>27.54</v>
      </c>
      <c r="I35" s="10">
        <v>116.27</v>
      </c>
      <c r="J35" s="34">
        <f t="shared" si="0"/>
        <v>7442.39621723107</v>
      </c>
      <c r="K35" s="34">
        <f t="shared" si="1"/>
        <v>9205.22060720736</v>
      </c>
      <c r="L35" s="35">
        <v>1070291</v>
      </c>
      <c r="M35" s="19" t="s">
        <v>22</v>
      </c>
      <c r="N35" s="19" t="s">
        <v>23</v>
      </c>
      <c r="O35" s="19" t="s">
        <v>24</v>
      </c>
      <c r="P35" s="19" t="s">
        <v>25</v>
      </c>
    </row>
    <row r="36" s="2" customFormat="1" spans="1:16">
      <c r="A36" s="30">
        <v>32</v>
      </c>
      <c r="B36" s="11" t="s">
        <v>19</v>
      </c>
      <c r="C36" s="10" t="s">
        <v>56</v>
      </c>
      <c r="D36" s="10">
        <v>26</v>
      </c>
      <c r="E36" s="10" t="s">
        <v>21</v>
      </c>
      <c r="F36" s="10">
        <v>3</v>
      </c>
      <c r="G36" s="10">
        <v>143.81</v>
      </c>
      <c r="H36" s="10">
        <v>27.54</v>
      </c>
      <c r="I36" s="10">
        <v>116.27</v>
      </c>
      <c r="J36" s="34">
        <f t="shared" si="0"/>
        <v>7463.39614769488</v>
      </c>
      <c r="K36" s="34">
        <f t="shared" si="1"/>
        <v>9231.19463318139</v>
      </c>
      <c r="L36" s="35">
        <v>1073311</v>
      </c>
      <c r="M36" s="19" t="s">
        <v>22</v>
      </c>
      <c r="N36" s="19" t="s">
        <v>23</v>
      </c>
      <c r="O36" s="19" t="s">
        <v>24</v>
      </c>
      <c r="P36" s="19" t="s">
        <v>25</v>
      </c>
    </row>
    <row r="37" s="2" customFormat="1" spans="1:16">
      <c r="A37" s="30">
        <v>33</v>
      </c>
      <c r="B37" s="11" t="s">
        <v>19</v>
      </c>
      <c r="C37" s="10" t="s">
        <v>57</v>
      </c>
      <c r="D37" s="10">
        <v>26</v>
      </c>
      <c r="E37" s="10" t="s">
        <v>21</v>
      </c>
      <c r="F37" s="10">
        <v>3</v>
      </c>
      <c r="G37" s="10">
        <v>143.81</v>
      </c>
      <c r="H37" s="10">
        <v>27.54</v>
      </c>
      <c r="I37" s="10">
        <v>116.27</v>
      </c>
      <c r="J37" s="34">
        <f t="shared" si="0"/>
        <v>7485.44607468187</v>
      </c>
      <c r="K37" s="34">
        <f t="shared" si="1"/>
        <v>9258.46736045411</v>
      </c>
      <c r="L37" s="35">
        <v>1076482</v>
      </c>
      <c r="M37" s="19" t="s">
        <v>22</v>
      </c>
      <c r="N37" s="19" t="s">
        <v>23</v>
      </c>
      <c r="O37" s="19" t="s">
        <v>24</v>
      </c>
      <c r="P37" s="19" t="s">
        <v>25</v>
      </c>
    </row>
    <row r="38" s="2" customFormat="1" spans="1:16">
      <c r="A38" s="30">
        <v>34</v>
      </c>
      <c r="B38" s="11" t="s">
        <v>19</v>
      </c>
      <c r="C38" s="10" t="s">
        <v>58</v>
      </c>
      <c r="D38" s="10">
        <v>26</v>
      </c>
      <c r="E38" s="10" t="s">
        <v>21</v>
      </c>
      <c r="F38" s="10">
        <v>3</v>
      </c>
      <c r="G38" s="10">
        <v>143.81</v>
      </c>
      <c r="H38" s="10">
        <v>27.54</v>
      </c>
      <c r="I38" s="10">
        <v>116.27</v>
      </c>
      <c r="J38" s="34">
        <f t="shared" si="0"/>
        <v>7507.50295528823</v>
      </c>
      <c r="K38" s="34">
        <f t="shared" si="1"/>
        <v>9285.7486883977</v>
      </c>
      <c r="L38" s="35">
        <v>1079654</v>
      </c>
      <c r="M38" s="19" t="s">
        <v>22</v>
      </c>
      <c r="N38" s="19" t="s">
        <v>23</v>
      </c>
      <c r="O38" s="19" t="s">
        <v>24</v>
      </c>
      <c r="P38" s="19" t="s">
        <v>25</v>
      </c>
    </row>
    <row r="39" s="2" customFormat="1" spans="1:16">
      <c r="A39" s="30">
        <v>35</v>
      </c>
      <c r="B39" s="11" t="s">
        <v>19</v>
      </c>
      <c r="C39" s="10" t="s">
        <v>59</v>
      </c>
      <c r="D39" s="10">
        <v>26</v>
      </c>
      <c r="E39" s="10" t="s">
        <v>21</v>
      </c>
      <c r="F39" s="10">
        <v>3</v>
      </c>
      <c r="G39" s="10">
        <v>143.81</v>
      </c>
      <c r="H39" s="10">
        <v>27.54</v>
      </c>
      <c r="I39" s="10">
        <v>116.27</v>
      </c>
      <c r="J39" s="34">
        <f t="shared" si="0"/>
        <v>7420.34629024407</v>
      </c>
      <c r="K39" s="34">
        <f t="shared" si="1"/>
        <v>9177.94787993463</v>
      </c>
      <c r="L39" s="35">
        <v>1067120</v>
      </c>
      <c r="M39" s="19" t="s">
        <v>22</v>
      </c>
      <c r="N39" s="19" t="s">
        <v>23</v>
      </c>
      <c r="O39" s="19" t="s">
        <v>24</v>
      </c>
      <c r="P39" s="19" t="s">
        <v>25</v>
      </c>
    </row>
    <row r="40" s="2" customFormat="1" spans="1:16">
      <c r="A40" s="30">
        <v>36</v>
      </c>
      <c r="B40" s="11" t="s">
        <v>19</v>
      </c>
      <c r="C40" s="10" t="s">
        <v>60</v>
      </c>
      <c r="D40" s="10">
        <v>26</v>
      </c>
      <c r="E40" s="10" t="s">
        <v>21</v>
      </c>
      <c r="F40" s="10">
        <v>3</v>
      </c>
      <c r="G40" s="10">
        <v>143.81</v>
      </c>
      <c r="H40" s="10">
        <v>27.54</v>
      </c>
      <c r="I40" s="10">
        <v>116.27</v>
      </c>
      <c r="J40" s="34">
        <f t="shared" si="0"/>
        <v>7529.55288227522</v>
      </c>
      <c r="K40" s="34">
        <f t="shared" si="1"/>
        <v>9313.02141567042</v>
      </c>
      <c r="L40" s="35">
        <v>1082825</v>
      </c>
      <c r="M40" s="19" t="s">
        <v>22</v>
      </c>
      <c r="N40" s="19" t="s">
        <v>23</v>
      </c>
      <c r="O40" s="19" t="s">
        <v>24</v>
      </c>
      <c r="P40" s="19" t="s">
        <v>25</v>
      </c>
    </row>
    <row r="41" s="2" customFormat="1" spans="1:16">
      <c r="A41" s="30">
        <v>37</v>
      </c>
      <c r="B41" s="11" t="s">
        <v>19</v>
      </c>
      <c r="C41" s="10" t="s">
        <v>61</v>
      </c>
      <c r="D41" s="10">
        <v>26</v>
      </c>
      <c r="E41" s="10" t="s">
        <v>21</v>
      </c>
      <c r="F41" s="10">
        <v>3</v>
      </c>
      <c r="G41" s="10">
        <v>143.81</v>
      </c>
      <c r="H41" s="10">
        <v>27.54</v>
      </c>
      <c r="I41" s="10">
        <v>116.27</v>
      </c>
      <c r="J41" s="34">
        <f t="shared" si="0"/>
        <v>7551.60280926222</v>
      </c>
      <c r="K41" s="34">
        <f t="shared" si="1"/>
        <v>9340.29414294315</v>
      </c>
      <c r="L41" s="35">
        <v>1085996</v>
      </c>
      <c r="M41" s="19" t="s">
        <v>22</v>
      </c>
      <c r="N41" s="19" t="s">
        <v>23</v>
      </c>
      <c r="O41" s="19" t="s">
        <v>24</v>
      </c>
      <c r="P41" s="19" t="s">
        <v>25</v>
      </c>
    </row>
    <row r="42" s="2" customFormat="1" spans="1:16">
      <c r="A42" s="30">
        <v>38</v>
      </c>
      <c r="B42" s="11" t="s">
        <v>19</v>
      </c>
      <c r="C42" s="10" t="s">
        <v>62</v>
      </c>
      <c r="D42" s="10">
        <v>26</v>
      </c>
      <c r="E42" s="10" t="s">
        <v>21</v>
      </c>
      <c r="F42" s="10">
        <v>3</v>
      </c>
      <c r="G42" s="10">
        <v>143.81</v>
      </c>
      <c r="H42" s="10">
        <v>27.54</v>
      </c>
      <c r="I42" s="10">
        <v>116.27</v>
      </c>
      <c r="J42" s="34">
        <f t="shared" si="0"/>
        <v>7572.59578610667</v>
      </c>
      <c r="K42" s="34">
        <f t="shared" si="1"/>
        <v>9366.25956824632</v>
      </c>
      <c r="L42" s="35">
        <v>1089015</v>
      </c>
      <c r="M42" s="19" t="s">
        <v>22</v>
      </c>
      <c r="N42" s="19" t="s">
        <v>23</v>
      </c>
      <c r="O42" s="19" t="s">
        <v>24</v>
      </c>
      <c r="P42" s="19" t="s">
        <v>25</v>
      </c>
    </row>
    <row r="43" s="2" customFormat="1" spans="1:16">
      <c r="A43" s="30">
        <v>39</v>
      </c>
      <c r="B43" s="11" t="s">
        <v>19</v>
      </c>
      <c r="C43" s="10" t="s">
        <v>63</v>
      </c>
      <c r="D43" s="10">
        <v>26</v>
      </c>
      <c r="E43" s="10" t="s">
        <v>21</v>
      </c>
      <c r="F43" s="10">
        <v>3</v>
      </c>
      <c r="G43" s="10">
        <v>143.81</v>
      </c>
      <c r="H43" s="10">
        <v>27.54</v>
      </c>
      <c r="I43" s="10">
        <v>116.27</v>
      </c>
      <c r="J43" s="34">
        <f t="shared" si="0"/>
        <v>7485.44607468187</v>
      </c>
      <c r="K43" s="34">
        <f t="shared" si="1"/>
        <v>9258.46736045411</v>
      </c>
      <c r="L43" s="35">
        <v>1076482</v>
      </c>
      <c r="M43" s="19" t="s">
        <v>22</v>
      </c>
      <c r="N43" s="19" t="s">
        <v>23</v>
      </c>
      <c r="O43" s="19" t="s">
        <v>24</v>
      </c>
      <c r="P43" s="19" t="s">
        <v>25</v>
      </c>
    </row>
    <row r="44" s="2" customFormat="1" spans="1:16">
      <c r="A44" s="30">
        <v>40</v>
      </c>
      <c r="B44" s="11" t="s">
        <v>19</v>
      </c>
      <c r="C44" s="10" t="s">
        <v>64</v>
      </c>
      <c r="D44" s="10">
        <v>26</v>
      </c>
      <c r="E44" s="10" t="s">
        <v>21</v>
      </c>
      <c r="F44" s="10">
        <v>3</v>
      </c>
      <c r="G44" s="10">
        <v>143.81</v>
      </c>
      <c r="H44" s="10">
        <v>27.54</v>
      </c>
      <c r="I44" s="10">
        <v>116.27</v>
      </c>
      <c r="J44" s="34">
        <f t="shared" si="0"/>
        <v>7594.64571309367</v>
      </c>
      <c r="K44" s="34">
        <f t="shared" si="1"/>
        <v>9393.53229551905</v>
      </c>
      <c r="L44" s="35">
        <v>1092186</v>
      </c>
      <c r="M44" s="19" t="s">
        <v>22</v>
      </c>
      <c r="N44" s="19" t="s">
        <v>23</v>
      </c>
      <c r="O44" s="19" t="s">
        <v>24</v>
      </c>
      <c r="P44" s="19" t="s">
        <v>25</v>
      </c>
    </row>
    <row r="45" s="2" customFormat="1" spans="1:16">
      <c r="A45" s="30">
        <v>41</v>
      </c>
      <c r="B45" s="11" t="s">
        <v>19</v>
      </c>
      <c r="C45" s="10" t="s">
        <v>65</v>
      </c>
      <c r="D45" s="10">
        <v>26</v>
      </c>
      <c r="E45" s="10" t="s">
        <v>21</v>
      </c>
      <c r="F45" s="10">
        <v>3</v>
      </c>
      <c r="G45" s="10">
        <v>143.81</v>
      </c>
      <c r="H45" s="10">
        <v>27.54</v>
      </c>
      <c r="I45" s="10">
        <v>116.27</v>
      </c>
      <c r="J45" s="34">
        <f t="shared" si="0"/>
        <v>7616.69564008066</v>
      </c>
      <c r="K45" s="34">
        <f t="shared" si="1"/>
        <v>9420.80502279178</v>
      </c>
      <c r="L45" s="35">
        <v>1095357</v>
      </c>
      <c r="M45" s="19" t="s">
        <v>22</v>
      </c>
      <c r="N45" s="19" t="s">
        <v>23</v>
      </c>
      <c r="O45" s="19" t="s">
        <v>24</v>
      </c>
      <c r="P45" s="19" t="s">
        <v>25</v>
      </c>
    </row>
    <row r="46" s="2" customFormat="1" spans="1:16">
      <c r="A46" s="30">
        <v>42</v>
      </c>
      <c r="B46" s="31" t="s">
        <v>19</v>
      </c>
      <c r="C46" s="30" t="s">
        <v>66</v>
      </c>
      <c r="D46" s="10">
        <v>26</v>
      </c>
      <c r="E46" s="10" t="s">
        <v>21</v>
      </c>
      <c r="F46" s="10">
        <v>3</v>
      </c>
      <c r="G46" s="30">
        <v>143.81</v>
      </c>
      <c r="H46" s="10">
        <v>27.54</v>
      </c>
      <c r="I46" s="10">
        <v>116.27</v>
      </c>
      <c r="J46" s="34">
        <f t="shared" si="0"/>
        <v>7594.64571309367</v>
      </c>
      <c r="K46" s="34">
        <f t="shared" si="1"/>
        <v>9393.53229551905</v>
      </c>
      <c r="L46" s="35">
        <v>1092186</v>
      </c>
      <c r="M46" s="19" t="s">
        <v>22</v>
      </c>
      <c r="N46" s="19" t="s">
        <v>23</v>
      </c>
      <c r="O46" s="19" t="s">
        <v>24</v>
      </c>
      <c r="P46" s="19" t="s">
        <v>25</v>
      </c>
    </row>
    <row r="47" s="2" customFormat="1" spans="1:16">
      <c r="A47" s="30">
        <v>43</v>
      </c>
      <c r="B47" s="31" t="s">
        <v>19</v>
      </c>
      <c r="C47" s="30" t="s">
        <v>67</v>
      </c>
      <c r="D47" s="10">
        <v>26</v>
      </c>
      <c r="E47" s="10" t="s">
        <v>21</v>
      </c>
      <c r="F47" s="10">
        <v>3</v>
      </c>
      <c r="G47" s="30">
        <v>143.81</v>
      </c>
      <c r="H47" s="10">
        <v>27.54</v>
      </c>
      <c r="I47" s="10">
        <v>116.27</v>
      </c>
      <c r="J47" s="34">
        <f t="shared" si="0"/>
        <v>7703.84535150546</v>
      </c>
      <c r="K47" s="34">
        <f t="shared" si="1"/>
        <v>9528.59723058399</v>
      </c>
      <c r="L47" s="35">
        <v>1107890</v>
      </c>
      <c r="M47" s="19" t="s">
        <v>22</v>
      </c>
      <c r="N47" s="19" t="s">
        <v>23</v>
      </c>
      <c r="O47" s="19" t="s">
        <v>24</v>
      </c>
      <c r="P47" s="19" t="s">
        <v>25</v>
      </c>
    </row>
    <row r="48" s="2" customFormat="1" spans="1:16">
      <c r="A48" s="30">
        <v>44</v>
      </c>
      <c r="B48" s="11" t="s">
        <v>19</v>
      </c>
      <c r="C48" s="10" t="s">
        <v>68</v>
      </c>
      <c r="D48" s="10">
        <v>26</v>
      </c>
      <c r="E48" s="10" t="s">
        <v>21</v>
      </c>
      <c r="F48" s="10">
        <v>3</v>
      </c>
      <c r="G48" s="10">
        <v>143.81</v>
      </c>
      <c r="H48" s="10">
        <v>27.54</v>
      </c>
      <c r="I48" s="10">
        <v>116.27</v>
      </c>
      <c r="J48" s="34">
        <f t="shared" si="0"/>
        <v>7594.64571309367</v>
      </c>
      <c r="K48" s="34">
        <f t="shared" si="1"/>
        <v>9393.53229551905</v>
      </c>
      <c r="L48" s="35">
        <v>1092186</v>
      </c>
      <c r="M48" s="19" t="s">
        <v>22</v>
      </c>
      <c r="N48" s="19" t="s">
        <v>23</v>
      </c>
      <c r="O48" s="19" t="s">
        <v>24</v>
      </c>
      <c r="P48" s="19" t="s">
        <v>25</v>
      </c>
    </row>
    <row r="49" s="2" customFormat="1" spans="1:16">
      <c r="A49" s="30">
        <v>45</v>
      </c>
      <c r="B49" s="11" t="s">
        <v>19</v>
      </c>
      <c r="C49" s="10" t="s">
        <v>69</v>
      </c>
      <c r="D49" s="10">
        <v>26</v>
      </c>
      <c r="E49" s="10" t="s">
        <v>70</v>
      </c>
      <c r="F49" s="10">
        <v>3</v>
      </c>
      <c r="G49" s="10">
        <v>128.33</v>
      </c>
      <c r="H49" s="10">
        <v>24.58</v>
      </c>
      <c r="I49" s="10">
        <v>103.75</v>
      </c>
      <c r="J49" s="34">
        <f t="shared" si="0"/>
        <v>7112.69383620354</v>
      </c>
      <c r="K49" s="34">
        <f t="shared" si="1"/>
        <v>8797.80240963855</v>
      </c>
      <c r="L49" s="35">
        <v>912772</v>
      </c>
      <c r="M49" s="19" t="s">
        <v>22</v>
      </c>
      <c r="N49" s="19" t="s">
        <v>23</v>
      </c>
      <c r="O49" s="19" t="s">
        <v>24</v>
      </c>
      <c r="P49" s="19" t="s">
        <v>25</v>
      </c>
    </row>
    <row r="50" s="2" customFormat="1" spans="1:16">
      <c r="A50" s="30">
        <v>46</v>
      </c>
      <c r="B50" s="11" t="s">
        <v>19</v>
      </c>
      <c r="C50" s="10" t="s">
        <v>71</v>
      </c>
      <c r="D50" s="10">
        <v>26</v>
      </c>
      <c r="E50" s="10" t="s">
        <v>70</v>
      </c>
      <c r="F50" s="10">
        <v>3</v>
      </c>
      <c r="G50" s="10">
        <v>128.33</v>
      </c>
      <c r="H50" s="10">
        <v>24.58</v>
      </c>
      <c r="I50" s="10">
        <v>103.75</v>
      </c>
      <c r="J50" s="34">
        <f t="shared" si="0"/>
        <v>7156.79108548274</v>
      </c>
      <c r="K50" s="34">
        <f t="shared" si="1"/>
        <v>8852.34698795181</v>
      </c>
      <c r="L50" s="35">
        <v>918431</v>
      </c>
      <c r="M50" s="19" t="s">
        <v>22</v>
      </c>
      <c r="N50" s="19" t="s">
        <v>23</v>
      </c>
      <c r="O50" s="19" t="s">
        <v>24</v>
      </c>
      <c r="P50" s="19" t="s">
        <v>25</v>
      </c>
    </row>
    <row r="51" s="2" customFormat="1" spans="1:16">
      <c r="A51" s="30">
        <v>47</v>
      </c>
      <c r="B51" s="11" t="s">
        <v>19</v>
      </c>
      <c r="C51" s="10" t="s">
        <v>72</v>
      </c>
      <c r="D51" s="10">
        <v>26</v>
      </c>
      <c r="E51" s="10" t="s">
        <v>70</v>
      </c>
      <c r="F51" s="10">
        <v>3</v>
      </c>
      <c r="G51" s="10">
        <v>128.33</v>
      </c>
      <c r="H51" s="10">
        <v>24.58</v>
      </c>
      <c r="I51" s="10">
        <v>103.75</v>
      </c>
      <c r="J51" s="34">
        <f t="shared" si="0"/>
        <v>7178.84360632744</v>
      </c>
      <c r="K51" s="34">
        <f t="shared" si="1"/>
        <v>8879.62409638554</v>
      </c>
      <c r="L51" s="35">
        <v>921261</v>
      </c>
      <c r="M51" s="19" t="s">
        <v>22</v>
      </c>
      <c r="N51" s="19" t="s">
        <v>23</v>
      </c>
      <c r="O51" s="19" t="s">
        <v>24</v>
      </c>
      <c r="P51" s="19" t="s">
        <v>25</v>
      </c>
    </row>
    <row r="52" s="2" customFormat="1" spans="1:16">
      <c r="A52" s="30">
        <v>48</v>
      </c>
      <c r="B52" s="11" t="s">
        <v>19</v>
      </c>
      <c r="C52" s="10" t="s">
        <v>73</v>
      </c>
      <c r="D52" s="10">
        <v>26</v>
      </c>
      <c r="E52" s="10" t="s">
        <v>70</v>
      </c>
      <c r="F52" s="10">
        <v>3</v>
      </c>
      <c r="G52" s="10">
        <v>128.33</v>
      </c>
      <c r="H52" s="10">
        <v>24.58</v>
      </c>
      <c r="I52" s="10">
        <v>103.75</v>
      </c>
      <c r="J52" s="34">
        <f t="shared" si="0"/>
        <v>7199.84415179615</v>
      </c>
      <c r="K52" s="34">
        <f t="shared" si="1"/>
        <v>8905.6</v>
      </c>
      <c r="L52" s="35">
        <v>923956</v>
      </c>
      <c r="M52" s="19" t="s">
        <v>22</v>
      </c>
      <c r="N52" s="19" t="s">
        <v>23</v>
      </c>
      <c r="O52" s="19" t="s">
        <v>24</v>
      </c>
      <c r="P52" s="19" t="s">
        <v>25</v>
      </c>
    </row>
    <row r="53" s="2" customFormat="1" spans="1:16">
      <c r="A53" s="30">
        <v>49</v>
      </c>
      <c r="B53" s="11" t="s">
        <v>19</v>
      </c>
      <c r="C53" s="10" t="s">
        <v>74</v>
      </c>
      <c r="D53" s="10">
        <v>26</v>
      </c>
      <c r="E53" s="10" t="s">
        <v>70</v>
      </c>
      <c r="F53" s="10">
        <v>3</v>
      </c>
      <c r="G53" s="10">
        <v>128.33</v>
      </c>
      <c r="H53" s="10">
        <v>24.58</v>
      </c>
      <c r="I53" s="10">
        <v>103.75</v>
      </c>
      <c r="J53" s="34">
        <f t="shared" si="0"/>
        <v>7199.84415179615</v>
      </c>
      <c r="K53" s="34">
        <f t="shared" si="1"/>
        <v>8905.6</v>
      </c>
      <c r="L53" s="35">
        <v>923956</v>
      </c>
      <c r="M53" s="19" t="s">
        <v>22</v>
      </c>
      <c r="N53" s="19" t="s">
        <v>23</v>
      </c>
      <c r="O53" s="19" t="s">
        <v>24</v>
      </c>
      <c r="P53" s="19" t="s">
        <v>25</v>
      </c>
    </row>
    <row r="54" s="2" customFormat="1" spans="1:16">
      <c r="A54" s="30">
        <v>50</v>
      </c>
      <c r="B54" s="11" t="s">
        <v>19</v>
      </c>
      <c r="C54" s="10" t="s">
        <v>75</v>
      </c>
      <c r="D54" s="10">
        <v>26</v>
      </c>
      <c r="E54" s="10" t="s">
        <v>70</v>
      </c>
      <c r="F54" s="10">
        <v>3</v>
      </c>
      <c r="G54" s="10">
        <v>128.33</v>
      </c>
      <c r="H54" s="10">
        <v>24.58</v>
      </c>
      <c r="I54" s="10">
        <v>103.75</v>
      </c>
      <c r="J54" s="34">
        <f t="shared" si="0"/>
        <v>7266.00171433024</v>
      </c>
      <c r="K54" s="34">
        <f t="shared" si="1"/>
        <v>8987.4313253012</v>
      </c>
      <c r="L54" s="35">
        <v>932446</v>
      </c>
      <c r="M54" s="19" t="s">
        <v>22</v>
      </c>
      <c r="N54" s="19" t="s">
        <v>23</v>
      </c>
      <c r="O54" s="19" t="s">
        <v>24</v>
      </c>
      <c r="P54" s="19" t="s">
        <v>25</v>
      </c>
    </row>
    <row r="55" s="2" customFormat="1" spans="1:16">
      <c r="A55" s="30">
        <v>51</v>
      </c>
      <c r="B55" s="11" t="s">
        <v>19</v>
      </c>
      <c r="C55" s="10" t="s">
        <v>76</v>
      </c>
      <c r="D55" s="10">
        <v>26</v>
      </c>
      <c r="E55" s="10" t="s">
        <v>70</v>
      </c>
      <c r="F55" s="10">
        <v>3</v>
      </c>
      <c r="G55" s="10">
        <v>128.33</v>
      </c>
      <c r="H55" s="10">
        <v>24.58</v>
      </c>
      <c r="I55" s="10">
        <v>103.75</v>
      </c>
      <c r="J55" s="34">
        <f t="shared" si="0"/>
        <v>7375.19675835736</v>
      </c>
      <c r="K55" s="34">
        <f t="shared" si="1"/>
        <v>9122.49638554217</v>
      </c>
      <c r="L55" s="35">
        <v>946459</v>
      </c>
      <c r="M55" s="19" t="s">
        <v>22</v>
      </c>
      <c r="N55" s="19" t="s">
        <v>23</v>
      </c>
      <c r="O55" s="19" t="s">
        <v>24</v>
      </c>
      <c r="P55" s="19" t="s">
        <v>25</v>
      </c>
    </row>
    <row r="56" s="2" customFormat="1" spans="1:16">
      <c r="A56" s="30">
        <v>52</v>
      </c>
      <c r="B56" s="11" t="s">
        <v>19</v>
      </c>
      <c r="C56" s="10" t="s">
        <v>77</v>
      </c>
      <c r="D56" s="10">
        <v>26</v>
      </c>
      <c r="E56" s="10" t="s">
        <v>70</v>
      </c>
      <c r="F56" s="10">
        <v>3</v>
      </c>
      <c r="G56" s="10">
        <v>128.33</v>
      </c>
      <c r="H56" s="10">
        <v>24.58</v>
      </c>
      <c r="I56" s="10">
        <v>103.75</v>
      </c>
      <c r="J56" s="34">
        <f t="shared" si="0"/>
        <v>7397.24927920206</v>
      </c>
      <c r="K56" s="34">
        <f t="shared" si="1"/>
        <v>9149.7734939759</v>
      </c>
      <c r="L56" s="35">
        <v>949289</v>
      </c>
      <c r="M56" s="19" t="s">
        <v>22</v>
      </c>
      <c r="N56" s="19" t="s">
        <v>23</v>
      </c>
      <c r="O56" s="19" t="s">
        <v>24</v>
      </c>
      <c r="P56" s="19" t="s">
        <v>25</v>
      </c>
    </row>
    <row r="57" s="2" customFormat="1" spans="1:16">
      <c r="A57" s="30">
        <v>53</v>
      </c>
      <c r="B57" s="11" t="s">
        <v>19</v>
      </c>
      <c r="C57" s="10" t="s">
        <v>78</v>
      </c>
      <c r="D57" s="10">
        <v>26</v>
      </c>
      <c r="E57" s="10" t="s">
        <v>70</v>
      </c>
      <c r="F57" s="10">
        <v>3</v>
      </c>
      <c r="G57" s="10">
        <v>128.33</v>
      </c>
      <c r="H57" s="10">
        <v>24.58</v>
      </c>
      <c r="I57" s="10">
        <v>103.75</v>
      </c>
      <c r="J57" s="34">
        <f t="shared" si="0"/>
        <v>7440.29455310527</v>
      </c>
      <c r="K57" s="34">
        <f t="shared" si="1"/>
        <v>9203.01686746988</v>
      </c>
      <c r="L57" s="35">
        <v>954813</v>
      </c>
      <c r="M57" s="19" t="s">
        <v>22</v>
      </c>
      <c r="N57" s="19" t="s">
        <v>23</v>
      </c>
      <c r="O57" s="19" t="s">
        <v>24</v>
      </c>
      <c r="P57" s="19" t="s">
        <v>25</v>
      </c>
    </row>
    <row r="58" s="2" customFormat="1" spans="1:16">
      <c r="A58" s="30">
        <v>54</v>
      </c>
      <c r="B58" s="11" t="s">
        <v>19</v>
      </c>
      <c r="C58" s="10" t="s">
        <v>79</v>
      </c>
      <c r="D58" s="10">
        <v>26</v>
      </c>
      <c r="E58" s="10" t="s">
        <v>70</v>
      </c>
      <c r="F58" s="10">
        <v>3</v>
      </c>
      <c r="G58" s="10">
        <v>128.33</v>
      </c>
      <c r="H58" s="10">
        <v>24.58</v>
      </c>
      <c r="I58" s="10">
        <v>103.75</v>
      </c>
      <c r="J58" s="34">
        <f t="shared" si="0"/>
        <v>7462.34707394997</v>
      </c>
      <c r="K58" s="34">
        <f t="shared" si="1"/>
        <v>9230.29397590361</v>
      </c>
      <c r="L58" s="35">
        <v>957643</v>
      </c>
      <c r="M58" s="19" t="s">
        <v>22</v>
      </c>
      <c r="N58" s="19" t="s">
        <v>23</v>
      </c>
      <c r="O58" s="19" t="s">
        <v>24</v>
      </c>
      <c r="P58" s="19" t="s">
        <v>25</v>
      </c>
    </row>
    <row r="59" s="2" customFormat="1" spans="1:16">
      <c r="A59" s="30">
        <v>55</v>
      </c>
      <c r="B59" s="31" t="s">
        <v>19</v>
      </c>
      <c r="C59" s="30" t="s">
        <v>80</v>
      </c>
      <c r="D59" s="10">
        <v>26</v>
      </c>
      <c r="E59" s="10" t="s">
        <v>70</v>
      </c>
      <c r="F59" s="10">
        <v>3</v>
      </c>
      <c r="G59" s="30">
        <v>128.33</v>
      </c>
      <c r="H59" s="10">
        <v>24.58</v>
      </c>
      <c r="I59" s="10">
        <v>103.75</v>
      </c>
      <c r="J59" s="34">
        <f t="shared" si="0"/>
        <v>7375.19675835736</v>
      </c>
      <c r="K59" s="34">
        <f t="shared" si="1"/>
        <v>9122.49638554217</v>
      </c>
      <c r="L59" s="35">
        <v>946459</v>
      </c>
      <c r="M59" s="19" t="s">
        <v>22</v>
      </c>
      <c r="N59" s="19" t="s">
        <v>23</v>
      </c>
      <c r="O59" s="19" t="s">
        <v>24</v>
      </c>
      <c r="P59" s="19" t="s">
        <v>25</v>
      </c>
    </row>
    <row r="60" s="2" customFormat="1" spans="1:16">
      <c r="A60" s="30">
        <v>56</v>
      </c>
      <c r="B60" s="31" t="s">
        <v>19</v>
      </c>
      <c r="C60" s="30" t="s">
        <v>81</v>
      </c>
      <c r="D60" s="10">
        <v>26</v>
      </c>
      <c r="E60" s="10" t="s">
        <v>70</v>
      </c>
      <c r="F60" s="10">
        <v>3</v>
      </c>
      <c r="G60" s="30">
        <v>128.33</v>
      </c>
      <c r="H60" s="10">
        <v>24.58</v>
      </c>
      <c r="I60" s="10">
        <v>103.75</v>
      </c>
      <c r="J60" s="34">
        <f t="shared" si="0"/>
        <v>7484.39180238448</v>
      </c>
      <c r="K60" s="34">
        <f t="shared" si="1"/>
        <v>9257.56144578313</v>
      </c>
      <c r="L60" s="35">
        <v>960472</v>
      </c>
      <c r="M60" s="19" t="s">
        <v>22</v>
      </c>
      <c r="N60" s="19" t="s">
        <v>23</v>
      </c>
      <c r="O60" s="19" t="s">
        <v>24</v>
      </c>
      <c r="P60" s="19" t="s">
        <v>25</v>
      </c>
    </row>
    <row r="61" s="2" customFormat="1" spans="1:16">
      <c r="A61" s="30">
        <v>57</v>
      </c>
      <c r="B61" s="11" t="s">
        <v>19</v>
      </c>
      <c r="C61" s="10" t="s">
        <v>82</v>
      </c>
      <c r="D61" s="10">
        <v>26</v>
      </c>
      <c r="E61" s="10" t="s">
        <v>70</v>
      </c>
      <c r="F61" s="10">
        <v>3</v>
      </c>
      <c r="G61" s="10">
        <v>128.33</v>
      </c>
      <c r="H61" s="10">
        <v>24.58</v>
      </c>
      <c r="I61" s="10">
        <v>103.75</v>
      </c>
      <c r="J61" s="34">
        <f t="shared" si="0"/>
        <v>7375.19675835736</v>
      </c>
      <c r="K61" s="34">
        <f t="shared" si="1"/>
        <v>9122.49638554217</v>
      </c>
      <c r="L61" s="35">
        <v>946459</v>
      </c>
      <c r="M61" s="19" t="s">
        <v>22</v>
      </c>
      <c r="N61" s="19" t="s">
        <v>23</v>
      </c>
      <c r="O61" s="19" t="s">
        <v>24</v>
      </c>
      <c r="P61" s="19" t="s">
        <v>25</v>
      </c>
    </row>
    <row r="62" s="2" customFormat="1" spans="1:16">
      <c r="A62" s="30">
        <v>58</v>
      </c>
      <c r="B62" s="32" t="s">
        <v>83</v>
      </c>
      <c r="C62" s="33" t="s">
        <v>84</v>
      </c>
      <c r="D62" s="24">
        <v>25</v>
      </c>
      <c r="E62" s="24" t="s">
        <v>85</v>
      </c>
      <c r="F62" s="24">
        <v>3.15</v>
      </c>
      <c r="G62" s="33">
        <v>178.43</v>
      </c>
      <c r="H62" s="24">
        <v>33.28</v>
      </c>
      <c r="I62" s="24">
        <v>145.15</v>
      </c>
      <c r="J62" s="34">
        <f t="shared" si="0"/>
        <v>7259.69848119711</v>
      </c>
      <c r="K62" s="34">
        <f t="shared" si="1"/>
        <v>8924.20254908715</v>
      </c>
      <c r="L62" s="35">
        <v>1295348</v>
      </c>
      <c r="M62" s="19" t="s">
        <v>22</v>
      </c>
      <c r="N62" s="19" t="s">
        <v>23</v>
      </c>
      <c r="O62" s="19" t="s">
        <v>24</v>
      </c>
      <c r="P62" s="19" t="s">
        <v>25</v>
      </c>
    </row>
    <row r="63" s="2" customFormat="1" spans="1:16">
      <c r="A63" s="30">
        <v>59</v>
      </c>
      <c r="B63" s="23" t="s">
        <v>83</v>
      </c>
      <c r="C63" s="24" t="s">
        <v>86</v>
      </c>
      <c r="D63" s="24">
        <v>25</v>
      </c>
      <c r="E63" s="24" t="s">
        <v>85</v>
      </c>
      <c r="F63" s="24">
        <v>3.15</v>
      </c>
      <c r="G63" s="24">
        <v>178.43</v>
      </c>
      <c r="H63" s="24">
        <v>33.28</v>
      </c>
      <c r="I63" s="24">
        <v>145.15</v>
      </c>
      <c r="J63" s="34">
        <f t="shared" si="0"/>
        <v>6793.49885109006</v>
      </c>
      <c r="K63" s="34">
        <f t="shared" si="1"/>
        <v>8351.11264209439</v>
      </c>
      <c r="L63" s="35">
        <v>1212164</v>
      </c>
      <c r="M63" s="19" t="s">
        <v>22</v>
      </c>
      <c r="N63" s="19" t="s">
        <v>23</v>
      </c>
      <c r="O63" s="19" t="s">
        <v>24</v>
      </c>
      <c r="P63" s="19" t="s">
        <v>25</v>
      </c>
    </row>
    <row r="64" s="2" customFormat="1" spans="1:16">
      <c r="A64" s="30">
        <v>60</v>
      </c>
      <c r="B64" s="32" t="s">
        <v>83</v>
      </c>
      <c r="C64" s="33" t="s">
        <v>87</v>
      </c>
      <c r="D64" s="24">
        <v>25</v>
      </c>
      <c r="E64" s="24" t="s">
        <v>88</v>
      </c>
      <c r="F64" s="24">
        <v>3.15</v>
      </c>
      <c r="G64" s="33">
        <v>204.29</v>
      </c>
      <c r="H64" s="24">
        <v>38.1</v>
      </c>
      <c r="I64" s="24">
        <v>166.19</v>
      </c>
      <c r="J64" s="34">
        <f t="shared" si="0"/>
        <v>6799.79930490969</v>
      </c>
      <c r="K64" s="34">
        <f t="shared" si="1"/>
        <v>8358.69185871593</v>
      </c>
      <c r="L64" s="35">
        <v>1389131</v>
      </c>
      <c r="M64" s="19" t="s">
        <v>22</v>
      </c>
      <c r="N64" s="19" t="s">
        <v>23</v>
      </c>
      <c r="O64" s="19" t="s">
        <v>24</v>
      </c>
      <c r="P64" s="19" t="s">
        <v>25</v>
      </c>
    </row>
    <row r="65" s="2" customFormat="1" spans="1:16">
      <c r="A65" s="30">
        <v>61</v>
      </c>
      <c r="B65" s="23" t="s">
        <v>83</v>
      </c>
      <c r="C65" s="24" t="s">
        <v>89</v>
      </c>
      <c r="D65" s="24">
        <v>25</v>
      </c>
      <c r="E65" s="24" t="s">
        <v>88</v>
      </c>
      <c r="F65" s="24">
        <v>3.15</v>
      </c>
      <c r="G65" s="24">
        <v>204.29</v>
      </c>
      <c r="H65" s="24">
        <v>38.1</v>
      </c>
      <c r="I65" s="24">
        <v>166.19</v>
      </c>
      <c r="J65" s="34">
        <f t="shared" si="0"/>
        <v>6821.84639483088</v>
      </c>
      <c r="K65" s="34">
        <f t="shared" si="1"/>
        <v>8385.79336903544</v>
      </c>
      <c r="L65" s="35">
        <v>1393635</v>
      </c>
      <c r="M65" s="19" t="s">
        <v>22</v>
      </c>
      <c r="N65" s="19" t="s">
        <v>23</v>
      </c>
      <c r="O65" s="19" t="s">
        <v>24</v>
      </c>
      <c r="P65" s="19" t="s">
        <v>25</v>
      </c>
    </row>
    <row r="66" s="2" customFormat="1" spans="1:16">
      <c r="A66" s="30">
        <v>62</v>
      </c>
      <c r="B66" s="23" t="s">
        <v>83</v>
      </c>
      <c r="C66" s="24" t="s">
        <v>90</v>
      </c>
      <c r="D66" s="24">
        <v>25</v>
      </c>
      <c r="E66" s="24" t="s">
        <v>88</v>
      </c>
      <c r="F66" s="24">
        <v>3.15</v>
      </c>
      <c r="G66" s="24">
        <v>204.29</v>
      </c>
      <c r="H66" s="24">
        <v>38.1</v>
      </c>
      <c r="I66" s="24">
        <v>166.19</v>
      </c>
      <c r="J66" s="34">
        <f t="shared" si="0"/>
        <v>6995.10010279505</v>
      </c>
      <c r="K66" s="34">
        <f t="shared" si="1"/>
        <v>8598.76647211024</v>
      </c>
      <c r="L66" s="35">
        <v>1429029</v>
      </c>
      <c r="M66" s="19" t="s">
        <v>22</v>
      </c>
      <c r="N66" s="19" t="s">
        <v>23</v>
      </c>
      <c r="O66" s="19" t="s">
        <v>24</v>
      </c>
      <c r="P66" s="19" t="s">
        <v>25</v>
      </c>
    </row>
    <row r="67" s="2" customFormat="1" spans="1:16">
      <c r="A67" s="30">
        <v>63</v>
      </c>
      <c r="B67" s="23" t="s">
        <v>83</v>
      </c>
      <c r="C67" s="24" t="s">
        <v>91</v>
      </c>
      <c r="D67" s="24">
        <v>25</v>
      </c>
      <c r="E67" s="24" t="s">
        <v>88</v>
      </c>
      <c r="F67" s="24">
        <v>3.15</v>
      </c>
      <c r="G67" s="24">
        <v>204.29</v>
      </c>
      <c r="H67" s="24">
        <v>38.1</v>
      </c>
      <c r="I67" s="24">
        <v>166.19</v>
      </c>
      <c r="J67" s="34">
        <f t="shared" si="0"/>
        <v>7017.14719271624</v>
      </c>
      <c r="K67" s="34">
        <f t="shared" si="1"/>
        <v>8625.86798242975</v>
      </c>
      <c r="L67" s="35">
        <v>1433533</v>
      </c>
      <c r="M67" s="19" t="s">
        <v>22</v>
      </c>
      <c r="N67" s="19" t="s">
        <v>23</v>
      </c>
      <c r="O67" s="19" t="s">
        <v>24</v>
      </c>
      <c r="P67" s="19" t="s">
        <v>25</v>
      </c>
    </row>
    <row r="68" s="2" customFormat="1" spans="1:16">
      <c r="A68" s="30">
        <v>64</v>
      </c>
      <c r="B68" s="23" t="s">
        <v>83</v>
      </c>
      <c r="C68" s="24" t="s">
        <v>92</v>
      </c>
      <c r="D68" s="24">
        <v>25</v>
      </c>
      <c r="E68" s="24" t="s">
        <v>88</v>
      </c>
      <c r="F68" s="24">
        <v>3.15</v>
      </c>
      <c r="G68" s="24">
        <v>204.29</v>
      </c>
      <c r="H68" s="24">
        <v>38.1</v>
      </c>
      <c r="I68" s="24">
        <v>166.19</v>
      </c>
      <c r="J68" s="34">
        <f t="shared" si="0"/>
        <v>7039.19917763963</v>
      </c>
      <c r="K68" s="34">
        <f t="shared" si="1"/>
        <v>8652.97550995848</v>
      </c>
      <c r="L68" s="35">
        <v>1438038</v>
      </c>
      <c r="M68" s="19" t="s">
        <v>22</v>
      </c>
      <c r="N68" s="19" t="s">
        <v>23</v>
      </c>
      <c r="O68" s="19" t="s">
        <v>24</v>
      </c>
      <c r="P68" s="19" t="s">
        <v>25</v>
      </c>
    </row>
    <row r="69" s="2" customFormat="1" spans="1:16">
      <c r="A69" s="30">
        <v>65</v>
      </c>
      <c r="B69" s="23" t="s">
        <v>83</v>
      </c>
      <c r="C69" s="24" t="s">
        <v>93</v>
      </c>
      <c r="D69" s="24">
        <v>25</v>
      </c>
      <c r="E69" s="24" t="s">
        <v>88</v>
      </c>
      <c r="F69" s="24">
        <v>3.15</v>
      </c>
      <c r="G69" s="24">
        <v>204.29</v>
      </c>
      <c r="H69" s="24">
        <v>38.1</v>
      </c>
      <c r="I69" s="24">
        <v>166.19</v>
      </c>
      <c r="J69" s="34">
        <f t="shared" ref="J69:J132" si="2">L69/G69</f>
        <v>7060.19873708943</v>
      </c>
      <c r="K69" s="34">
        <f t="shared" ref="K69:K132" si="3">L69/I69</f>
        <v>8678.78933750526</v>
      </c>
      <c r="L69" s="35">
        <v>1442328</v>
      </c>
      <c r="M69" s="19" t="s">
        <v>22</v>
      </c>
      <c r="N69" s="19" t="s">
        <v>23</v>
      </c>
      <c r="O69" s="19" t="s">
        <v>24</v>
      </c>
      <c r="P69" s="19" t="s">
        <v>25</v>
      </c>
    </row>
    <row r="70" s="2" customFormat="1" spans="1:16">
      <c r="A70" s="30">
        <v>66</v>
      </c>
      <c r="B70" s="23" t="s">
        <v>83</v>
      </c>
      <c r="C70" s="24" t="s">
        <v>94</v>
      </c>
      <c r="D70" s="24">
        <v>25</v>
      </c>
      <c r="E70" s="24" t="s">
        <v>88</v>
      </c>
      <c r="F70" s="24">
        <v>3.15</v>
      </c>
      <c r="G70" s="24">
        <v>204.29</v>
      </c>
      <c r="H70" s="24">
        <v>38.1</v>
      </c>
      <c r="I70" s="24">
        <v>166.19</v>
      </c>
      <c r="J70" s="34">
        <f t="shared" si="2"/>
        <v>7082.24582701062</v>
      </c>
      <c r="K70" s="34">
        <f t="shared" si="3"/>
        <v>8705.89084782478</v>
      </c>
      <c r="L70" s="35">
        <v>1446832</v>
      </c>
      <c r="M70" s="19" t="s">
        <v>22</v>
      </c>
      <c r="N70" s="19" t="s">
        <v>23</v>
      </c>
      <c r="O70" s="19" t="s">
        <v>24</v>
      </c>
      <c r="P70" s="19" t="s">
        <v>25</v>
      </c>
    </row>
    <row r="71" s="2" customFormat="1" spans="1:16">
      <c r="A71" s="30">
        <v>67</v>
      </c>
      <c r="B71" s="23" t="s">
        <v>83</v>
      </c>
      <c r="C71" s="24" t="s">
        <v>95</v>
      </c>
      <c r="D71" s="24">
        <v>25</v>
      </c>
      <c r="E71" s="24" t="s">
        <v>88</v>
      </c>
      <c r="F71" s="24">
        <v>3.15</v>
      </c>
      <c r="G71" s="24">
        <v>204.29</v>
      </c>
      <c r="H71" s="24">
        <v>38.1</v>
      </c>
      <c r="I71" s="24">
        <v>166.19</v>
      </c>
      <c r="J71" s="34">
        <f t="shared" si="2"/>
        <v>7104.29781193402</v>
      </c>
      <c r="K71" s="34">
        <f t="shared" si="3"/>
        <v>8732.99837535351</v>
      </c>
      <c r="L71" s="35">
        <v>1451337</v>
      </c>
      <c r="M71" s="19" t="s">
        <v>22</v>
      </c>
      <c r="N71" s="19" t="s">
        <v>23</v>
      </c>
      <c r="O71" s="19" t="s">
        <v>24</v>
      </c>
      <c r="P71" s="19" t="s">
        <v>25</v>
      </c>
    </row>
    <row r="72" s="2" customFormat="1" spans="1:16">
      <c r="A72" s="30">
        <v>68</v>
      </c>
      <c r="B72" s="23" t="s">
        <v>83</v>
      </c>
      <c r="C72" s="24" t="s">
        <v>96</v>
      </c>
      <c r="D72" s="24">
        <v>25</v>
      </c>
      <c r="E72" s="24" t="s">
        <v>88</v>
      </c>
      <c r="F72" s="24">
        <v>3.15</v>
      </c>
      <c r="G72" s="24">
        <v>204.29</v>
      </c>
      <c r="H72" s="24">
        <v>38.1</v>
      </c>
      <c r="I72" s="24">
        <v>166.19</v>
      </c>
      <c r="J72" s="34">
        <f t="shared" si="2"/>
        <v>7126.34490185521</v>
      </c>
      <c r="K72" s="34">
        <f t="shared" si="3"/>
        <v>8760.09988567303</v>
      </c>
      <c r="L72" s="35">
        <v>1455841</v>
      </c>
      <c r="M72" s="19" t="s">
        <v>22</v>
      </c>
      <c r="N72" s="19" t="s">
        <v>23</v>
      </c>
      <c r="O72" s="19" t="s">
        <v>24</v>
      </c>
      <c r="P72" s="19" t="s">
        <v>25</v>
      </c>
    </row>
    <row r="73" s="2" customFormat="1" spans="1:16">
      <c r="A73" s="30">
        <v>69</v>
      </c>
      <c r="B73" s="23" t="s">
        <v>83</v>
      </c>
      <c r="C73" s="24" t="s">
        <v>97</v>
      </c>
      <c r="D73" s="24">
        <v>25</v>
      </c>
      <c r="E73" s="24" t="s">
        <v>88</v>
      </c>
      <c r="F73" s="24">
        <v>3.15</v>
      </c>
      <c r="G73" s="24">
        <v>204.29</v>
      </c>
      <c r="H73" s="24">
        <v>38.1</v>
      </c>
      <c r="I73" s="24">
        <v>166.19</v>
      </c>
      <c r="J73" s="34">
        <f t="shared" si="2"/>
        <v>7148.3968867786</v>
      </c>
      <c r="K73" s="34">
        <f t="shared" si="3"/>
        <v>8787.20741320176</v>
      </c>
      <c r="L73" s="35">
        <v>1460346</v>
      </c>
      <c r="M73" s="19" t="s">
        <v>22</v>
      </c>
      <c r="N73" s="19" t="s">
        <v>23</v>
      </c>
      <c r="O73" s="19" t="s">
        <v>24</v>
      </c>
      <c r="P73" s="19" t="s">
        <v>25</v>
      </c>
    </row>
    <row r="74" s="2" customFormat="1" spans="1:16">
      <c r="A74" s="30">
        <v>70</v>
      </c>
      <c r="B74" s="23" t="s">
        <v>83</v>
      </c>
      <c r="C74" s="24" t="s">
        <v>98</v>
      </c>
      <c r="D74" s="24">
        <v>25</v>
      </c>
      <c r="E74" s="24" t="s">
        <v>88</v>
      </c>
      <c r="F74" s="24">
        <v>3.15</v>
      </c>
      <c r="G74" s="24">
        <v>204.29</v>
      </c>
      <c r="H74" s="24">
        <v>38.1</v>
      </c>
      <c r="I74" s="24">
        <v>166.19</v>
      </c>
      <c r="J74" s="34">
        <f t="shared" si="2"/>
        <v>7170.44397669979</v>
      </c>
      <c r="K74" s="34">
        <f t="shared" si="3"/>
        <v>8814.30892352127</v>
      </c>
      <c r="L74" s="35">
        <v>1464850</v>
      </c>
      <c r="M74" s="19" t="s">
        <v>22</v>
      </c>
      <c r="N74" s="19" t="s">
        <v>23</v>
      </c>
      <c r="O74" s="19" t="s">
        <v>24</v>
      </c>
      <c r="P74" s="19" t="s">
        <v>25</v>
      </c>
    </row>
    <row r="75" s="2" customFormat="1" spans="1:16">
      <c r="A75" s="30">
        <v>71</v>
      </c>
      <c r="B75" s="23" t="s">
        <v>83</v>
      </c>
      <c r="C75" s="24" t="s">
        <v>99</v>
      </c>
      <c r="D75" s="24">
        <v>25</v>
      </c>
      <c r="E75" s="24" t="s">
        <v>88</v>
      </c>
      <c r="F75" s="24">
        <v>3.15</v>
      </c>
      <c r="G75" s="24">
        <v>204.29</v>
      </c>
      <c r="H75" s="24">
        <v>38.1</v>
      </c>
      <c r="I75" s="24">
        <v>166.19</v>
      </c>
      <c r="J75" s="34">
        <f t="shared" si="2"/>
        <v>7082.24582701062</v>
      </c>
      <c r="K75" s="34">
        <f t="shared" si="3"/>
        <v>8705.89084782478</v>
      </c>
      <c r="L75" s="35">
        <v>1446832</v>
      </c>
      <c r="M75" s="19" t="s">
        <v>22</v>
      </c>
      <c r="N75" s="19" t="s">
        <v>23</v>
      </c>
      <c r="O75" s="19" t="s">
        <v>24</v>
      </c>
      <c r="P75" s="19" t="s">
        <v>25</v>
      </c>
    </row>
    <row r="76" s="2" customFormat="1" spans="1:16">
      <c r="A76" s="30">
        <v>72</v>
      </c>
      <c r="B76" s="23" t="s">
        <v>83</v>
      </c>
      <c r="C76" s="24" t="s">
        <v>100</v>
      </c>
      <c r="D76" s="24">
        <v>25</v>
      </c>
      <c r="E76" s="24" t="s">
        <v>88</v>
      </c>
      <c r="F76" s="24">
        <v>3.15</v>
      </c>
      <c r="G76" s="24">
        <v>204.29</v>
      </c>
      <c r="H76" s="24">
        <v>38.1</v>
      </c>
      <c r="I76" s="24">
        <v>166.19</v>
      </c>
      <c r="J76" s="34">
        <f t="shared" si="2"/>
        <v>7191.44843115179</v>
      </c>
      <c r="K76" s="34">
        <f t="shared" si="3"/>
        <v>8840.12876827727</v>
      </c>
      <c r="L76" s="35">
        <v>1469141</v>
      </c>
      <c r="M76" s="19" t="s">
        <v>22</v>
      </c>
      <c r="N76" s="19" t="s">
        <v>23</v>
      </c>
      <c r="O76" s="19" t="s">
        <v>24</v>
      </c>
      <c r="P76" s="19" t="s">
        <v>25</v>
      </c>
    </row>
    <row r="77" s="2" customFormat="1" spans="1:16">
      <c r="A77" s="30">
        <v>73</v>
      </c>
      <c r="B77" s="23" t="s">
        <v>83</v>
      </c>
      <c r="C77" s="24" t="s">
        <v>101</v>
      </c>
      <c r="D77" s="24">
        <v>25</v>
      </c>
      <c r="E77" s="24" t="s">
        <v>88</v>
      </c>
      <c r="F77" s="24">
        <v>3.15</v>
      </c>
      <c r="G77" s="24">
        <v>204.29</v>
      </c>
      <c r="H77" s="24">
        <v>38.1</v>
      </c>
      <c r="I77" s="24">
        <v>166.19</v>
      </c>
      <c r="J77" s="34">
        <f t="shared" si="2"/>
        <v>7213.49552107298</v>
      </c>
      <c r="K77" s="34">
        <f t="shared" si="3"/>
        <v>8867.23027859679</v>
      </c>
      <c r="L77" s="35">
        <v>1473645</v>
      </c>
      <c r="M77" s="19" t="s">
        <v>22</v>
      </c>
      <c r="N77" s="19" t="s">
        <v>23</v>
      </c>
      <c r="O77" s="19" t="s">
        <v>24</v>
      </c>
      <c r="P77" s="19" t="s">
        <v>25</v>
      </c>
    </row>
    <row r="78" s="2" customFormat="1" spans="1:16">
      <c r="A78" s="30">
        <v>74</v>
      </c>
      <c r="B78" s="23" t="s">
        <v>83</v>
      </c>
      <c r="C78" s="24" t="s">
        <v>102</v>
      </c>
      <c r="D78" s="24">
        <v>25</v>
      </c>
      <c r="E78" s="24" t="s">
        <v>88</v>
      </c>
      <c r="F78" s="24">
        <v>3.15</v>
      </c>
      <c r="G78" s="24">
        <v>204.29</v>
      </c>
      <c r="H78" s="24">
        <v>38.1</v>
      </c>
      <c r="I78" s="24">
        <v>166.19</v>
      </c>
      <c r="J78" s="34">
        <f t="shared" si="2"/>
        <v>7235.54750599638</v>
      </c>
      <c r="K78" s="34">
        <f t="shared" si="3"/>
        <v>8894.33780612552</v>
      </c>
      <c r="L78" s="35">
        <v>1478150</v>
      </c>
      <c r="M78" s="19" t="s">
        <v>22</v>
      </c>
      <c r="N78" s="19" t="s">
        <v>23</v>
      </c>
      <c r="O78" s="19" t="s">
        <v>24</v>
      </c>
      <c r="P78" s="19" t="s">
        <v>25</v>
      </c>
    </row>
    <row r="79" s="2" customFormat="1" spans="1:16">
      <c r="A79" s="30">
        <v>75</v>
      </c>
      <c r="B79" s="23" t="s">
        <v>83</v>
      </c>
      <c r="C79" s="24" t="s">
        <v>103</v>
      </c>
      <c r="D79" s="24">
        <v>25</v>
      </c>
      <c r="E79" s="24" t="s">
        <v>88</v>
      </c>
      <c r="F79" s="24">
        <v>3.15</v>
      </c>
      <c r="G79" s="24">
        <v>204.29</v>
      </c>
      <c r="H79" s="24">
        <v>38.1</v>
      </c>
      <c r="I79" s="24">
        <v>166.19</v>
      </c>
      <c r="J79" s="34">
        <f t="shared" si="2"/>
        <v>7148.3968867786</v>
      </c>
      <c r="K79" s="34">
        <f t="shared" si="3"/>
        <v>8787.20741320176</v>
      </c>
      <c r="L79" s="35">
        <v>1460346</v>
      </c>
      <c r="M79" s="19" t="s">
        <v>22</v>
      </c>
      <c r="N79" s="19" t="s">
        <v>23</v>
      </c>
      <c r="O79" s="19" t="s">
        <v>24</v>
      </c>
      <c r="P79" s="19" t="s">
        <v>25</v>
      </c>
    </row>
    <row r="80" s="2" customFormat="1" spans="1:16">
      <c r="A80" s="30">
        <v>76</v>
      </c>
      <c r="B80" s="23" t="s">
        <v>83</v>
      </c>
      <c r="C80" s="24" t="s">
        <v>104</v>
      </c>
      <c r="D80" s="24">
        <v>25</v>
      </c>
      <c r="E80" s="24" t="s">
        <v>88</v>
      </c>
      <c r="F80" s="24">
        <v>3.15</v>
      </c>
      <c r="G80" s="24">
        <v>204.29</v>
      </c>
      <c r="H80" s="24">
        <v>38.1</v>
      </c>
      <c r="I80" s="24">
        <v>166.19</v>
      </c>
      <c r="J80" s="34">
        <f t="shared" si="2"/>
        <v>7257.59459591757</v>
      </c>
      <c r="K80" s="34">
        <f t="shared" si="3"/>
        <v>8921.43931644503</v>
      </c>
      <c r="L80" s="35">
        <v>1482654</v>
      </c>
      <c r="M80" s="19" t="s">
        <v>22</v>
      </c>
      <c r="N80" s="19" t="s">
        <v>23</v>
      </c>
      <c r="O80" s="19" t="s">
        <v>24</v>
      </c>
      <c r="P80" s="19" t="s">
        <v>25</v>
      </c>
    </row>
    <row r="81" s="2" customFormat="1" spans="1:16">
      <c r="A81" s="30">
        <v>77</v>
      </c>
      <c r="B81" s="23" t="s">
        <v>83</v>
      </c>
      <c r="C81" s="24" t="s">
        <v>105</v>
      </c>
      <c r="D81" s="24">
        <v>25</v>
      </c>
      <c r="E81" s="24" t="s">
        <v>88</v>
      </c>
      <c r="F81" s="24">
        <v>3.15</v>
      </c>
      <c r="G81" s="24">
        <v>204.29</v>
      </c>
      <c r="H81" s="24">
        <v>38.1</v>
      </c>
      <c r="I81" s="24">
        <v>166.19</v>
      </c>
      <c r="J81" s="34">
        <f t="shared" si="2"/>
        <v>7301.69856576435</v>
      </c>
      <c r="K81" s="34">
        <f t="shared" si="3"/>
        <v>8975.6543715025</v>
      </c>
      <c r="L81" s="35">
        <v>1491664</v>
      </c>
      <c r="M81" s="19" t="s">
        <v>22</v>
      </c>
      <c r="N81" s="19" t="s">
        <v>23</v>
      </c>
      <c r="O81" s="19" t="s">
        <v>24</v>
      </c>
      <c r="P81" s="19" t="s">
        <v>25</v>
      </c>
    </row>
    <row r="82" s="2" customFormat="1" spans="1:16">
      <c r="A82" s="30">
        <v>78</v>
      </c>
      <c r="B82" s="23" t="s">
        <v>83</v>
      </c>
      <c r="C82" s="24" t="s">
        <v>106</v>
      </c>
      <c r="D82" s="24">
        <v>25</v>
      </c>
      <c r="E82" s="24" t="s">
        <v>88</v>
      </c>
      <c r="F82" s="24">
        <v>3.15</v>
      </c>
      <c r="G82" s="24">
        <v>204.29</v>
      </c>
      <c r="H82" s="24">
        <v>38.1</v>
      </c>
      <c r="I82" s="24">
        <v>166.19</v>
      </c>
      <c r="J82" s="34">
        <f t="shared" si="2"/>
        <v>7322.69323021195</v>
      </c>
      <c r="K82" s="34">
        <f t="shared" si="3"/>
        <v>9001.46218184006</v>
      </c>
      <c r="L82" s="35">
        <v>1495953</v>
      </c>
      <c r="M82" s="19" t="s">
        <v>22</v>
      </c>
      <c r="N82" s="19" t="s">
        <v>23</v>
      </c>
      <c r="O82" s="19" t="s">
        <v>24</v>
      </c>
      <c r="P82" s="19" t="s">
        <v>25</v>
      </c>
    </row>
    <row r="83" s="2" customFormat="1" spans="1:16">
      <c r="A83" s="30">
        <v>79</v>
      </c>
      <c r="B83" s="23" t="s">
        <v>83</v>
      </c>
      <c r="C83" s="24" t="s">
        <v>107</v>
      </c>
      <c r="D83" s="24">
        <v>25</v>
      </c>
      <c r="E83" s="24" t="s">
        <v>88</v>
      </c>
      <c r="F83" s="24">
        <v>3.15</v>
      </c>
      <c r="G83" s="24">
        <v>204.29</v>
      </c>
      <c r="H83" s="24">
        <v>38.1</v>
      </c>
      <c r="I83" s="24">
        <v>166.19</v>
      </c>
      <c r="J83" s="34">
        <f t="shared" si="2"/>
        <v>7344.75011013755</v>
      </c>
      <c r="K83" s="34">
        <f t="shared" si="3"/>
        <v>9028.57572657801</v>
      </c>
      <c r="L83" s="35">
        <v>1500459</v>
      </c>
      <c r="M83" s="19" t="s">
        <v>22</v>
      </c>
      <c r="N83" s="19" t="s">
        <v>23</v>
      </c>
      <c r="O83" s="19" t="s">
        <v>24</v>
      </c>
      <c r="P83" s="19" t="s">
        <v>25</v>
      </c>
    </row>
    <row r="84" s="2" customFormat="1" spans="1:16">
      <c r="A84" s="30">
        <v>80</v>
      </c>
      <c r="B84" s="32" t="s">
        <v>83</v>
      </c>
      <c r="C84" s="33" t="s">
        <v>108</v>
      </c>
      <c r="D84" s="24">
        <v>25</v>
      </c>
      <c r="E84" s="24" t="s">
        <v>88</v>
      </c>
      <c r="F84" s="24">
        <v>3.15</v>
      </c>
      <c r="G84" s="33">
        <v>204.29</v>
      </c>
      <c r="H84" s="24">
        <v>38.1</v>
      </c>
      <c r="I84" s="24">
        <v>166.19</v>
      </c>
      <c r="J84" s="34">
        <f t="shared" si="2"/>
        <v>7235.54750599638</v>
      </c>
      <c r="K84" s="34">
        <f t="shared" si="3"/>
        <v>8894.33780612552</v>
      </c>
      <c r="L84" s="35">
        <v>1478150</v>
      </c>
      <c r="M84" s="19" t="s">
        <v>22</v>
      </c>
      <c r="N84" s="19" t="s">
        <v>23</v>
      </c>
      <c r="O84" s="19" t="s">
        <v>24</v>
      </c>
      <c r="P84" s="19" t="s">
        <v>25</v>
      </c>
    </row>
    <row r="85" s="2" customFormat="1" spans="1:16">
      <c r="A85" s="30">
        <v>81</v>
      </c>
      <c r="B85" s="32" t="s">
        <v>83</v>
      </c>
      <c r="C85" s="33" t="s">
        <v>109</v>
      </c>
      <c r="D85" s="24">
        <v>25</v>
      </c>
      <c r="E85" s="24" t="s">
        <v>88</v>
      </c>
      <c r="F85" s="24">
        <v>3.15</v>
      </c>
      <c r="G85" s="33">
        <v>204.29</v>
      </c>
      <c r="H85" s="24">
        <v>38.1</v>
      </c>
      <c r="I85" s="24">
        <v>166.19</v>
      </c>
      <c r="J85" s="34">
        <f t="shared" si="2"/>
        <v>7017.14719271624</v>
      </c>
      <c r="K85" s="34">
        <f t="shared" si="3"/>
        <v>8625.86798242975</v>
      </c>
      <c r="L85" s="35">
        <v>1433533</v>
      </c>
      <c r="M85" s="19" t="s">
        <v>22</v>
      </c>
      <c r="N85" s="19" t="s">
        <v>23</v>
      </c>
      <c r="O85" s="19" t="s">
        <v>24</v>
      </c>
      <c r="P85" s="19" t="s">
        <v>25</v>
      </c>
    </row>
    <row r="86" s="2" customFormat="1" spans="1:16">
      <c r="A86" s="30">
        <v>82</v>
      </c>
      <c r="B86" s="32" t="s">
        <v>83</v>
      </c>
      <c r="C86" s="33" t="s">
        <v>110</v>
      </c>
      <c r="D86" s="24">
        <v>25</v>
      </c>
      <c r="E86" s="24" t="s">
        <v>85</v>
      </c>
      <c r="F86" s="24">
        <v>3.15</v>
      </c>
      <c r="G86" s="33">
        <v>178.43</v>
      </c>
      <c r="H86" s="24">
        <v>33.28</v>
      </c>
      <c r="I86" s="24">
        <v>145.15</v>
      </c>
      <c r="J86" s="34">
        <f t="shared" si="2"/>
        <v>7021.3473070672</v>
      </c>
      <c r="K86" s="34">
        <f t="shared" si="3"/>
        <v>8631.20220461591</v>
      </c>
      <c r="L86" s="35">
        <v>1252819</v>
      </c>
      <c r="M86" s="19" t="s">
        <v>22</v>
      </c>
      <c r="N86" s="19" t="s">
        <v>23</v>
      </c>
      <c r="O86" s="19" t="s">
        <v>24</v>
      </c>
      <c r="P86" s="19" t="s">
        <v>25</v>
      </c>
    </row>
    <row r="87" s="2" customFormat="1" spans="1:16">
      <c r="A87" s="30">
        <v>83</v>
      </c>
      <c r="B87" s="23" t="s">
        <v>83</v>
      </c>
      <c r="C87" s="24" t="s">
        <v>111</v>
      </c>
      <c r="D87" s="24">
        <v>25</v>
      </c>
      <c r="E87" s="24" t="s">
        <v>85</v>
      </c>
      <c r="F87" s="24">
        <v>3.15</v>
      </c>
      <c r="G87" s="24">
        <v>178.43</v>
      </c>
      <c r="H87" s="24">
        <v>33.28</v>
      </c>
      <c r="I87" s="24">
        <v>145.15</v>
      </c>
      <c r="J87" s="34">
        <f t="shared" si="2"/>
        <v>6663.29653085243</v>
      </c>
      <c r="K87" s="34">
        <f t="shared" si="3"/>
        <v>8191.05752669652</v>
      </c>
      <c r="L87" s="35">
        <v>1188932</v>
      </c>
      <c r="M87" s="19" t="s">
        <v>22</v>
      </c>
      <c r="N87" s="19" t="s">
        <v>23</v>
      </c>
      <c r="O87" s="19" t="s">
        <v>24</v>
      </c>
      <c r="P87" s="19" t="s">
        <v>25</v>
      </c>
    </row>
    <row r="88" s="2" customFormat="1" spans="1:16">
      <c r="A88" s="30">
        <v>84</v>
      </c>
      <c r="B88" s="32" t="s">
        <v>83</v>
      </c>
      <c r="C88" s="33" t="s">
        <v>112</v>
      </c>
      <c r="D88" s="24">
        <v>25</v>
      </c>
      <c r="E88" s="24" t="s">
        <v>88</v>
      </c>
      <c r="F88" s="24">
        <v>3.15</v>
      </c>
      <c r="G88" s="33">
        <v>204.29</v>
      </c>
      <c r="H88" s="24">
        <v>38.1</v>
      </c>
      <c r="I88" s="24">
        <v>166.19</v>
      </c>
      <c r="J88" s="34">
        <f t="shared" si="2"/>
        <v>6669.59714131871</v>
      </c>
      <c r="K88" s="34">
        <f t="shared" si="3"/>
        <v>8198.64011071665</v>
      </c>
      <c r="L88" s="35">
        <v>1362532</v>
      </c>
      <c r="M88" s="19" t="s">
        <v>22</v>
      </c>
      <c r="N88" s="19" t="s">
        <v>23</v>
      </c>
      <c r="O88" s="19" t="s">
        <v>24</v>
      </c>
      <c r="P88" s="19" t="s">
        <v>25</v>
      </c>
    </row>
    <row r="89" s="2" customFormat="1" spans="1:16">
      <c r="A89" s="30">
        <v>85</v>
      </c>
      <c r="B89" s="23" t="s">
        <v>83</v>
      </c>
      <c r="C89" s="24" t="s">
        <v>113</v>
      </c>
      <c r="D89" s="24">
        <v>25</v>
      </c>
      <c r="E89" s="24" t="s">
        <v>88</v>
      </c>
      <c r="F89" s="24">
        <v>3.15</v>
      </c>
      <c r="G89" s="24">
        <v>204.29</v>
      </c>
      <c r="H89" s="24">
        <v>38.1</v>
      </c>
      <c r="I89" s="24">
        <v>166.19</v>
      </c>
      <c r="J89" s="34">
        <f t="shared" si="2"/>
        <v>6691.64912624211</v>
      </c>
      <c r="K89" s="34">
        <f t="shared" si="3"/>
        <v>8225.74763824538</v>
      </c>
      <c r="L89" s="35">
        <v>1367037</v>
      </c>
      <c r="M89" s="19" t="s">
        <v>22</v>
      </c>
      <c r="N89" s="19" t="s">
        <v>23</v>
      </c>
      <c r="O89" s="19" t="s">
        <v>24</v>
      </c>
      <c r="P89" s="19" t="s">
        <v>25</v>
      </c>
    </row>
    <row r="90" s="2" customFormat="1" spans="1:16">
      <c r="A90" s="30">
        <v>86</v>
      </c>
      <c r="B90" s="23" t="s">
        <v>83</v>
      </c>
      <c r="C90" s="24" t="s">
        <v>114</v>
      </c>
      <c r="D90" s="24">
        <v>25</v>
      </c>
      <c r="E90" s="24" t="s">
        <v>88</v>
      </c>
      <c r="F90" s="24">
        <v>3.15</v>
      </c>
      <c r="G90" s="24">
        <v>204.29</v>
      </c>
      <c r="H90" s="24">
        <v>38.1</v>
      </c>
      <c r="I90" s="24">
        <v>166.19</v>
      </c>
      <c r="J90" s="34">
        <f t="shared" si="2"/>
        <v>7534.79857065936</v>
      </c>
      <c r="K90" s="34">
        <f t="shared" si="3"/>
        <v>9262.19387448102</v>
      </c>
      <c r="L90" s="35">
        <v>1539284</v>
      </c>
      <c r="M90" s="19" t="s">
        <v>22</v>
      </c>
      <c r="N90" s="19" t="s">
        <v>23</v>
      </c>
      <c r="O90" s="19" t="s">
        <v>24</v>
      </c>
      <c r="P90" s="19" t="s">
        <v>25</v>
      </c>
    </row>
    <row r="91" s="2" customFormat="1" spans="1:16">
      <c r="A91" s="30">
        <v>87</v>
      </c>
      <c r="B91" s="23" t="s">
        <v>83</v>
      </c>
      <c r="C91" s="24" t="s">
        <v>115</v>
      </c>
      <c r="D91" s="24">
        <v>25</v>
      </c>
      <c r="E91" s="24" t="s">
        <v>88</v>
      </c>
      <c r="F91" s="24">
        <v>3.15</v>
      </c>
      <c r="G91" s="24">
        <v>204.29</v>
      </c>
      <c r="H91" s="24">
        <v>38.1</v>
      </c>
      <c r="I91" s="24">
        <v>166.19</v>
      </c>
      <c r="J91" s="34">
        <f t="shared" si="2"/>
        <v>7556.84566058055</v>
      </c>
      <c r="K91" s="34">
        <f t="shared" si="3"/>
        <v>9289.29538480053</v>
      </c>
      <c r="L91" s="35">
        <v>1543788</v>
      </c>
      <c r="M91" s="19" t="s">
        <v>22</v>
      </c>
      <c r="N91" s="19" t="s">
        <v>23</v>
      </c>
      <c r="O91" s="19" t="s">
        <v>24</v>
      </c>
      <c r="P91" s="19" t="s">
        <v>25</v>
      </c>
    </row>
    <row r="92" s="2" customFormat="1" spans="1:16">
      <c r="A92" s="30">
        <v>88</v>
      </c>
      <c r="B92" s="23" t="s">
        <v>83</v>
      </c>
      <c r="C92" s="24" t="s">
        <v>116</v>
      </c>
      <c r="D92" s="24">
        <v>25</v>
      </c>
      <c r="E92" s="24" t="s">
        <v>88</v>
      </c>
      <c r="F92" s="24">
        <v>3.15</v>
      </c>
      <c r="G92" s="24">
        <v>204.29</v>
      </c>
      <c r="H92" s="24">
        <v>38.1</v>
      </c>
      <c r="I92" s="24">
        <v>166.19</v>
      </c>
      <c r="J92" s="34">
        <f t="shared" si="2"/>
        <v>7578.89764550394</v>
      </c>
      <c r="K92" s="34">
        <f t="shared" si="3"/>
        <v>9316.40291232926</v>
      </c>
      <c r="L92" s="35">
        <v>1548293</v>
      </c>
      <c r="M92" s="19" t="s">
        <v>22</v>
      </c>
      <c r="N92" s="19" t="s">
        <v>23</v>
      </c>
      <c r="O92" s="19" t="s">
        <v>24</v>
      </c>
      <c r="P92" s="19" t="s">
        <v>25</v>
      </c>
    </row>
    <row r="93" s="2" customFormat="1" spans="1:16">
      <c r="A93" s="30">
        <v>89</v>
      </c>
      <c r="B93" s="23" t="s">
        <v>83</v>
      </c>
      <c r="C93" s="24" t="s">
        <v>117</v>
      </c>
      <c r="D93" s="24">
        <v>25</v>
      </c>
      <c r="E93" s="24" t="s">
        <v>88</v>
      </c>
      <c r="F93" s="24">
        <v>3.15</v>
      </c>
      <c r="G93" s="24">
        <v>204.29</v>
      </c>
      <c r="H93" s="24">
        <v>38.1</v>
      </c>
      <c r="I93" s="24">
        <v>166.19</v>
      </c>
      <c r="J93" s="34">
        <f t="shared" si="2"/>
        <v>7600.94473542513</v>
      </c>
      <c r="K93" s="34">
        <f t="shared" si="3"/>
        <v>9343.50442264878</v>
      </c>
      <c r="L93" s="35">
        <v>1552797</v>
      </c>
      <c r="M93" s="19" t="s">
        <v>22</v>
      </c>
      <c r="N93" s="19" t="s">
        <v>23</v>
      </c>
      <c r="O93" s="19" t="s">
        <v>24</v>
      </c>
      <c r="P93" s="19" t="s">
        <v>25</v>
      </c>
    </row>
    <row r="94" s="2" customFormat="1" spans="1:16">
      <c r="A94" s="30">
        <v>90</v>
      </c>
      <c r="B94" s="23" t="s">
        <v>83</v>
      </c>
      <c r="C94" s="24" t="s">
        <v>118</v>
      </c>
      <c r="D94" s="24">
        <v>25</v>
      </c>
      <c r="E94" s="24" t="s">
        <v>88</v>
      </c>
      <c r="F94" s="24">
        <v>3.15</v>
      </c>
      <c r="G94" s="24">
        <v>204.29</v>
      </c>
      <c r="H94" s="24">
        <v>38.1</v>
      </c>
      <c r="I94" s="24">
        <v>166.19</v>
      </c>
      <c r="J94" s="34">
        <f t="shared" si="2"/>
        <v>7645.04381026972</v>
      </c>
      <c r="K94" s="34">
        <f t="shared" si="3"/>
        <v>9397.71346049702</v>
      </c>
      <c r="L94" s="35">
        <v>1561806</v>
      </c>
      <c r="M94" s="19" t="s">
        <v>22</v>
      </c>
      <c r="N94" s="19" t="s">
        <v>23</v>
      </c>
      <c r="O94" s="19" t="s">
        <v>24</v>
      </c>
      <c r="P94" s="19" t="s">
        <v>25</v>
      </c>
    </row>
    <row r="95" s="2" customFormat="1" spans="1:16">
      <c r="A95" s="30">
        <v>91</v>
      </c>
      <c r="B95" s="11" t="s">
        <v>119</v>
      </c>
      <c r="C95" s="10" t="s">
        <v>120</v>
      </c>
      <c r="D95" s="10">
        <v>25</v>
      </c>
      <c r="E95" s="10" t="s">
        <v>121</v>
      </c>
      <c r="F95" s="10">
        <v>3.15</v>
      </c>
      <c r="G95" s="10">
        <v>204.29</v>
      </c>
      <c r="H95" s="10">
        <v>38.1</v>
      </c>
      <c r="I95" s="10">
        <v>166.19</v>
      </c>
      <c r="J95" s="34">
        <f t="shared" si="2"/>
        <v>7666.04826472172</v>
      </c>
      <c r="K95" s="34">
        <f t="shared" si="3"/>
        <v>9423.53330525302</v>
      </c>
      <c r="L95" s="35">
        <v>1566097</v>
      </c>
      <c r="M95" s="19" t="s">
        <v>22</v>
      </c>
      <c r="N95" s="19" t="s">
        <v>23</v>
      </c>
      <c r="O95" s="19" t="s">
        <v>24</v>
      </c>
      <c r="P95" s="19" t="s">
        <v>25</v>
      </c>
    </row>
    <row r="96" s="2" customFormat="1" spans="1:16">
      <c r="A96" s="30">
        <v>92</v>
      </c>
      <c r="B96" s="23" t="s">
        <v>83</v>
      </c>
      <c r="C96" s="24" t="s">
        <v>122</v>
      </c>
      <c r="D96" s="24">
        <v>25</v>
      </c>
      <c r="E96" s="24" t="s">
        <v>88</v>
      </c>
      <c r="F96" s="24">
        <v>3.15</v>
      </c>
      <c r="G96" s="24">
        <v>204.29</v>
      </c>
      <c r="H96" s="24">
        <v>38.1</v>
      </c>
      <c r="I96" s="24">
        <v>166.19</v>
      </c>
      <c r="J96" s="34">
        <f t="shared" si="2"/>
        <v>7754.25130941309</v>
      </c>
      <c r="K96" s="34">
        <f t="shared" si="3"/>
        <v>9531.95739815873</v>
      </c>
      <c r="L96" s="35">
        <v>1584116</v>
      </c>
      <c r="M96" s="19" t="s">
        <v>22</v>
      </c>
      <c r="N96" s="19" t="s">
        <v>23</v>
      </c>
      <c r="O96" s="19" t="s">
        <v>24</v>
      </c>
      <c r="P96" s="19" t="s">
        <v>25</v>
      </c>
    </row>
    <row r="97" s="2" customFormat="1" spans="1:16">
      <c r="A97" s="30">
        <v>93</v>
      </c>
      <c r="B97" s="23" t="s">
        <v>83</v>
      </c>
      <c r="C97" s="24" t="s">
        <v>123</v>
      </c>
      <c r="D97" s="24">
        <v>25</v>
      </c>
      <c r="E97" s="24" t="s">
        <v>88</v>
      </c>
      <c r="F97" s="24">
        <v>3.15</v>
      </c>
      <c r="G97" s="24">
        <v>204.29</v>
      </c>
      <c r="H97" s="24">
        <v>38.1</v>
      </c>
      <c r="I97" s="24">
        <v>166.19</v>
      </c>
      <c r="J97" s="34">
        <f t="shared" si="2"/>
        <v>7688.09535464291</v>
      </c>
      <c r="K97" s="34">
        <f t="shared" si="3"/>
        <v>9450.63481557254</v>
      </c>
      <c r="L97" s="35">
        <v>1570601</v>
      </c>
      <c r="M97" s="19" t="s">
        <v>22</v>
      </c>
      <c r="N97" s="19" t="s">
        <v>23</v>
      </c>
      <c r="O97" s="19" t="s">
        <v>24</v>
      </c>
      <c r="P97" s="19" t="s">
        <v>25</v>
      </c>
    </row>
    <row r="98" s="2" customFormat="1" spans="1:16">
      <c r="A98" s="30">
        <v>94</v>
      </c>
      <c r="B98" s="23" t="s">
        <v>83</v>
      </c>
      <c r="C98" s="24" t="s">
        <v>124</v>
      </c>
      <c r="D98" s="24">
        <v>25</v>
      </c>
      <c r="E98" s="24" t="s">
        <v>88</v>
      </c>
      <c r="F98" s="24">
        <v>3.15</v>
      </c>
      <c r="G98" s="24">
        <v>204.29</v>
      </c>
      <c r="H98" s="24">
        <v>38.1</v>
      </c>
      <c r="I98" s="24">
        <v>166.19</v>
      </c>
      <c r="J98" s="34">
        <f t="shared" si="2"/>
        <v>7841.39703362867</v>
      </c>
      <c r="K98" s="34">
        <f t="shared" si="3"/>
        <v>9639.08177387328</v>
      </c>
      <c r="L98" s="35">
        <v>1601919</v>
      </c>
      <c r="M98" s="19" t="s">
        <v>22</v>
      </c>
      <c r="N98" s="19" t="s">
        <v>23</v>
      </c>
      <c r="O98" s="19" t="s">
        <v>24</v>
      </c>
      <c r="P98" s="19" t="s">
        <v>25</v>
      </c>
    </row>
    <row r="99" s="2" customFormat="1" spans="1:16">
      <c r="A99" s="30">
        <v>95</v>
      </c>
      <c r="B99" s="23" t="s">
        <v>83</v>
      </c>
      <c r="C99" s="24" t="s">
        <v>125</v>
      </c>
      <c r="D99" s="24">
        <v>25</v>
      </c>
      <c r="E99" s="24" t="s">
        <v>88</v>
      </c>
      <c r="F99" s="24">
        <v>3.15</v>
      </c>
      <c r="G99" s="24">
        <v>204.29</v>
      </c>
      <c r="H99" s="24">
        <v>38.1</v>
      </c>
      <c r="I99" s="24">
        <v>166.19</v>
      </c>
      <c r="J99" s="34">
        <f t="shared" si="2"/>
        <v>7863.44901855206</v>
      </c>
      <c r="K99" s="34">
        <f t="shared" si="3"/>
        <v>9666.18930140201</v>
      </c>
      <c r="L99" s="35">
        <v>1606424</v>
      </c>
      <c r="M99" s="19" t="s">
        <v>22</v>
      </c>
      <c r="N99" s="19" t="s">
        <v>23</v>
      </c>
      <c r="O99" s="19" t="s">
        <v>24</v>
      </c>
      <c r="P99" s="19" t="s">
        <v>25</v>
      </c>
    </row>
    <row r="100" s="2" customFormat="1" spans="1:16">
      <c r="A100" s="30">
        <v>96</v>
      </c>
      <c r="B100" s="32" t="s">
        <v>83</v>
      </c>
      <c r="C100" s="33" t="s">
        <v>126</v>
      </c>
      <c r="D100" s="24">
        <v>25</v>
      </c>
      <c r="E100" s="24" t="s">
        <v>88</v>
      </c>
      <c r="F100" s="24">
        <v>3.15</v>
      </c>
      <c r="G100" s="33">
        <v>204.29</v>
      </c>
      <c r="H100" s="24">
        <v>38.1</v>
      </c>
      <c r="I100" s="24">
        <v>166.19</v>
      </c>
      <c r="J100" s="34">
        <f t="shared" si="2"/>
        <v>7775.24597386069</v>
      </c>
      <c r="K100" s="34">
        <f t="shared" si="3"/>
        <v>9557.7652084963</v>
      </c>
      <c r="L100" s="35">
        <v>1588405</v>
      </c>
      <c r="M100" s="19" t="s">
        <v>22</v>
      </c>
      <c r="N100" s="19" t="s">
        <v>23</v>
      </c>
      <c r="O100" s="19" t="s">
        <v>24</v>
      </c>
      <c r="P100" s="19" t="s">
        <v>25</v>
      </c>
    </row>
    <row r="101" s="2" customFormat="1" spans="1:16">
      <c r="A101" s="30">
        <v>97</v>
      </c>
      <c r="B101" s="32" t="s">
        <v>83</v>
      </c>
      <c r="C101" s="33" t="s">
        <v>127</v>
      </c>
      <c r="D101" s="24">
        <v>25</v>
      </c>
      <c r="E101" s="24" t="s">
        <v>88</v>
      </c>
      <c r="F101" s="24">
        <v>3.15</v>
      </c>
      <c r="G101" s="33">
        <v>204.29</v>
      </c>
      <c r="H101" s="24">
        <v>38.1</v>
      </c>
      <c r="I101" s="24">
        <v>166.19</v>
      </c>
      <c r="J101" s="34">
        <f t="shared" si="2"/>
        <v>7556.84566058055</v>
      </c>
      <c r="K101" s="34">
        <f t="shared" si="3"/>
        <v>9289.29538480053</v>
      </c>
      <c r="L101" s="35">
        <v>1543788</v>
      </c>
      <c r="M101" s="19" t="s">
        <v>22</v>
      </c>
      <c r="N101" s="19" t="s">
        <v>23</v>
      </c>
      <c r="O101" s="19" t="s">
        <v>24</v>
      </c>
      <c r="P101" s="19" t="s">
        <v>25</v>
      </c>
    </row>
    <row r="102" s="2" customFormat="1" spans="1:16">
      <c r="A102" s="30">
        <v>98</v>
      </c>
      <c r="B102" s="11" t="s">
        <v>128</v>
      </c>
      <c r="C102" s="36" t="s">
        <v>129</v>
      </c>
      <c r="D102" s="10">
        <v>23</v>
      </c>
      <c r="E102" s="10" t="s">
        <v>21</v>
      </c>
      <c r="F102" s="10">
        <v>3</v>
      </c>
      <c r="G102" s="10">
        <v>142.75</v>
      </c>
      <c r="H102" s="10">
        <v>26.48</v>
      </c>
      <c r="I102" s="10">
        <v>116.27</v>
      </c>
      <c r="J102" s="34">
        <f t="shared" si="2"/>
        <v>6058.50087565674</v>
      </c>
      <c r="K102" s="34">
        <f t="shared" si="3"/>
        <v>7438.29878730541</v>
      </c>
      <c r="L102" s="35">
        <v>864851</v>
      </c>
      <c r="M102" s="19" t="s">
        <v>22</v>
      </c>
      <c r="N102" s="19" t="s">
        <v>23</v>
      </c>
      <c r="O102" s="19" t="s">
        <v>24</v>
      </c>
      <c r="P102" s="19" t="s">
        <v>25</v>
      </c>
    </row>
    <row r="103" s="2" customFormat="1" spans="1:16">
      <c r="A103" s="30">
        <v>99</v>
      </c>
      <c r="B103" s="11" t="s">
        <v>128</v>
      </c>
      <c r="C103" s="37" t="s">
        <v>130</v>
      </c>
      <c r="D103" s="10">
        <v>23</v>
      </c>
      <c r="E103" s="10" t="s">
        <v>21</v>
      </c>
      <c r="F103" s="10">
        <v>3</v>
      </c>
      <c r="G103" s="10">
        <v>142.75</v>
      </c>
      <c r="H103" s="10">
        <v>26.48</v>
      </c>
      <c r="I103" s="10">
        <v>116.27</v>
      </c>
      <c r="J103" s="34">
        <f t="shared" si="2"/>
        <v>5759.25043782837</v>
      </c>
      <c r="K103" s="34">
        <f t="shared" si="3"/>
        <v>7070.89532983573</v>
      </c>
      <c r="L103" s="35">
        <v>822133</v>
      </c>
      <c r="M103" s="19" t="s">
        <v>22</v>
      </c>
      <c r="N103" s="19" t="s">
        <v>23</v>
      </c>
      <c r="O103" s="19" t="s">
        <v>24</v>
      </c>
      <c r="P103" s="19" t="s">
        <v>25</v>
      </c>
    </row>
    <row r="104" s="2" customFormat="1" spans="1:16">
      <c r="A104" s="30">
        <v>100</v>
      </c>
      <c r="B104" s="31" t="s">
        <v>128</v>
      </c>
      <c r="C104" s="37" t="s">
        <v>131</v>
      </c>
      <c r="D104" s="10">
        <v>23</v>
      </c>
      <c r="E104" s="10" t="s">
        <v>21</v>
      </c>
      <c r="F104" s="10">
        <v>3</v>
      </c>
      <c r="G104" s="30">
        <v>142.75</v>
      </c>
      <c r="H104" s="10">
        <v>26.48</v>
      </c>
      <c r="I104" s="10">
        <v>116.27</v>
      </c>
      <c r="J104" s="34">
        <f t="shared" si="2"/>
        <v>5781.30297723292</v>
      </c>
      <c r="K104" s="34">
        <f t="shared" si="3"/>
        <v>7097.97024167885</v>
      </c>
      <c r="L104" s="35">
        <v>825281</v>
      </c>
      <c r="M104" s="19" t="s">
        <v>22</v>
      </c>
      <c r="N104" s="19" t="s">
        <v>23</v>
      </c>
      <c r="O104" s="19" t="s">
        <v>24</v>
      </c>
      <c r="P104" s="19" t="s">
        <v>25</v>
      </c>
    </row>
    <row r="105" s="2" customFormat="1" spans="1:16">
      <c r="A105" s="30">
        <v>101</v>
      </c>
      <c r="B105" s="11" t="s">
        <v>128</v>
      </c>
      <c r="C105" s="36" t="s">
        <v>132</v>
      </c>
      <c r="D105" s="10">
        <v>23</v>
      </c>
      <c r="E105" s="10" t="s">
        <v>21</v>
      </c>
      <c r="F105" s="10">
        <v>3</v>
      </c>
      <c r="G105" s="10">
        <v>142.75</v>
      </c>
      <c r="H105" s="10">
        <v>26.48</v>
      </c>
      <c r="I105" s="10">
        <v>116.27</v>
      </c>
      <c r="J105" s="34">
        <f t="shared" si="2"/>
        <v>5802.29772329247</v>
      </c>
      <c r="K105" s="34">
        <f t="shared" si="3"/>
        <v>7123.74645222327</v>
      </c>
      <c r="L105" s="35">
        <v>828278</v>
      </c>
      <c r="M105" s="19" t="s">
        <v>22</v>
      </c>
      <c r="N105" s="19" t="s">
        <v>23</v>
      </c>
      <c r="O105" s="19" t="s">
        <v>24</v>
      </c>
      <c r="P105" s="19" t="s">
        <v>25</v>
      </c>
    </row>
    <row r="106" s="2" customFormat="1" spans="1:16">
      <c r="A106" s="30">
        <v>102</v>
      </c>
      <c r="B106" s="11" t="s">
        <v>128</v>
      </c>
      <c r="C106" s="36" t="s">
        <v>133</v>
      </c>
      <c r="D106" s="10">
        <v>23</v>
      </c>
      <c r="E106" s="10" t="s">
        <v>21</v>
      </c>
      <c r="F106" s="10">
        <v>3</v>
      </c>
      <c r="G106" s="10">
        <v>142.75</v>
      </c>
      <c r="H106" s="10">
        <v>26.48</v>
      </c>
      <c r="I106" s="10">
        <v>116.27</v>
      </c>
      <c r="J106" s="34">
        <f t="shared" si="2"/>
        <v>5824.34325744308</v>
      </c>
      <c r="K106" s="34">
        <f t="shared" si="3"/>
        <v>7150.81276339555</v>
      </c>
      <c r="L106" s="35">
        <v>831425</v>
      </c>
      <c r="M106" s="19" t="s">
        <v>22</v>
      </c>
      <c r="N106" s="19" t="s">
        <v>23</v>
      </c>
      <c r="O106" s="19" t="s">
        <v>24</v>
      </c>
      <c r="P106" s="19" t="s">
        <v>25</v>
      </c>
    </row>
    <row r="107" s="2" customFormat="1" spans="1:16">
      <c r="A107" s="30">
        <v>103</v>
      </c>
      <c r="B107" s="11" t="s">
        <v>128</v>
      </c>
      <c r="C107" s="36" t="s">
        <v>134</v>
      </c>
      <c r="D107" s="10">
        <v>23</v>
      </c>
      <c r="E107" s="10" t="s">
        <v>21</v>
      </c>
      <c r="F107" s="10">
        <v>3</v>
      </c>
      <c r="G107" s="10">
        <v>142.75</v>
      </c>
      <c r="H107" s="10">
        <v>26.48</v>
      </c>
      <c r="I107" s="10">
        <v>116.27</v>
      </c>
      <c r="J107" s="34">
        <f t="shared" si="2"/>
        <v>6152.99474605954</v>
      </c>
      <c r="K107" s="34">
        <f t="shared" si="3"/>
        <v>7554.31323643244</v>
      </c>
      <c r="L107" s="35">
        <v>878340</v>
      </c>
      <c r="M107" s="19" t="s">
        <v>22</v>
      </c>
      <c r="N107" s="19" t="s">
        <v>23</v>
      </c>
      <c r="O107" s="19" t="s">
        <v>24</v>
      </c>
      <c r="P107" s="19" t="s">
        <v>25</v>
      </c>
    </row>
    <row r="108" s="2" customFormat="1" spans="1:16">
      <c r="A108" s="30">
        <v>104</v>
      </c>
      <c r="B108" s="11" t="s">
        <v>128</v>
      </c>
      <c r="C108" s="36" t="s">
        <v>135</v>
      </c>
      <c r="D108" s="10">
        <v>23</v>
      </c>
      <c r="E108" s="10" t="s">
        <v>21</v>
      </c>
      <c r="F108" s="10">
        <v>3</v>
      </c>
      <c r="G108" s="10">
        <v>142.75</v>
      </c>
      <c r="H108" s="10">
        <v>26.48</v>
      </c>
      <c r="I108" s="10">
        <v>116.27</v>
      </c>
      <c r="J108" s="34">
        <f t="shared" si="2"/>
        <v>6173.99649737303</v>
      </c>
      <c r="K108" s="34">
        <f t="shared" si="3"/>
        <v>7580.09804764772</v>
      </c>
      <c r="L108" s="35">
        <v>881338</v>
      </c>
      <c r="M108" s="19" t="s">
        <v>22</v>
      </c>
      <c r="N108" s="19" t="s">
        <v>23</v>
      </c>
      <c r="O108" s="19" t="s">
        <v>24</v>
      </c>
      <c r="P108" s="19" t="s">
        <v>25</v>
      </c>
    </row>
    <row r="109" s="2" customFormat="1" spans="1:16">
      <c r="A109" s="30">
        <v>105</v>
      </c>
      <c r="B109" s="11" t="s">
        <v>128</v>
      </c>
      <c r="C109" s="36" t="s">
        <v>136</v>
      </c>
      <c r="D109" s="10">
        <v>23</v>
      </c>
      <c r="E109" s="10" t="s">
        <v>21</v>
      </c>
      <c r="F109" s="10">
        <v>3</v>
      </c>
      <c r="G109" s="10">
        <v>142.75</v>
      </c>
      <c r="H109" s="10">
        <v>26.48</v>
      </c>
      <c r="I109" s="10">
        <v>116.27</v>
      </c>
      <c r="J109" s="34">
        <f t="shared" si="2"/>
        <v>6196.04903677758</v>
      </c>
      <c r="K109" s="34">
        <f t="shared" si="3"/>
        <v>7607.17295949084</v>
      </c>
      <c r="L109" s="35">
        <v>884486</v>
      </c>
      <c r="M109" s="19" t="s">
        <v>22</v>
      </c>
      <c r="N109" s="19" t="s">
        <v>23</v>
      </c>
      <c r="O109" s="19" t="s">
        <v>24</v>
      </c>
      <c r="P109" s="19" t="s">
        <v>25</v>
      </c>
    </row>
    <row r="110" s="2" customFormat="1" spans="1:16">
      <c r="A110" s="30">
        <v>106</v>
      </c>
      <c r="B110" s="11" t="s">
        <v>128</v>
      </c>
      <c r="C110" s="36" t="s">
        <v>137</v>
      </c>
      <c r="D110" s="10">
        <v>23</v>
      </c>
      <c r="E110" s="10" t="s">
        <v>21</v>
      </c>
      <c r="F110" s="10">
        <v>3</v>
      </c>
      <c r="G110" s="10">
        <v>142.75</v>
      </c>
      <c r="H110" s="10">
        <v>26.48</v>
      </c>
      <c r="I110" s="10">
        <v>116.27</v>
      </c>
      <c r="J110" s="34">
        <f t="shared" si="2"/>
        <v>6218.10157618214</v>
      </c>
      <c r="K110" s="34">
        <f t="shared" si="3"/>
        <v>7634.24787133396</v>
      </c>
      <c r="L110" s="35">
        <v>887634</v>
      </c>
      <c r="M110" s="19" t="s">
        <v>22</v>
      </c>
      <c r="N110" s="19" t="s">
        <v>23</v>
      </c>
      <c r="O110" s="19" t="s">
        <v>24</v>
      </c>
      <c r="P110" s="19" t="s">
        <v>25</v>
      </c>
    </row>
    <row r="111" s="2" customFormat="1" spans="1:16">
      <c r="A111" s="30">
        <v>107</v>
      </c>
      <c r="B111" s="11" t="s">
        <v>128</v>
      </c>
      <c r="C111" s="36" t="s">
        <v>138</v>
      </c>
      <c r="D111" s="10">
        <v>23</v>
      </c>
      <c r="E111" s="10" t="s">
        <v>21</v>
      </c>
      <c r="F111" s="10">
        <v>3</v>
      </c>
      <c r="G111" s="10">
        <v>142.75</v>
      </c>
      <c r="H111" s="10">
        <v>26.48</v>
      </c>
      <c r="I111" s="10">
        <v>116.27</v>
      </c>
      <c r="J111" s="34">
        <f t="shared" si="2"/>
        <v>6240.14711033275</v>
      </c>
      <c r="K111" s="34">
        <f t="shared" si="3"/>
        <v>7661.31418250624</v>
      </c>
      <c r="L111" s="35">
        <v>890781</v>
      </c>
      <c r="M111" s="19" t="s">
        <v>22</v>
      </c>
      <c r="N111" s="19" t="s">
        <v>23</v>
      </c>
      <c r="O111" s="19" t="s">
        <v>24</v>
      </c>
      <c r="P111" s="19" t="s">
        <v>25</v>
      </c>
    </row>
    <row r="112" s="2" customFormat="1" spans="1:16">
      <c r="A112" s="30">
        <v>108</v>
      </c>
      <c r="B112" s="11" t="s">
        <v>128</v>
      </c>
      <c r="C112" s="36" t="s">
        <v>139</v>
      </c>
      <c r="D112" s="10">
        <v>23</v>
      </c>
      <c r="E112" s="10" t="s">
        <v>21</v>
      </c>
      <c r="F112" s="10">
        <v>3</v>
      </c>
      <c r="G112" s="10">
        <v>142.75</v>
      </c>
      <c r="H112" s="10">
        <v>26.48</v>
      </c>
      <c r="I112" s="10">
        <v>116.27</v>
      </c>
      <c r="J112" s="34">
        <f t="shared" si="2"/>
        <v>6262.1996497373</v>
      </c>
      <c r="K112" s="34">
        <f t="shared" si="3"/>
        <v>7688.38909434936</v>
      </c>
      <c r="L112" s="35">
        <v>893929</v>
      </c>
      <c r="M112" s="19" t="s">
        <v>22</v>
      </c>
      <c r="N112" s="19" t="s">
        <v>23</v>
      </c>
      <c r="O112" s="19" t="s">
        <v>24</v>
      </c>
      <c r="P112" s="19" t="s">
        <v>25</v>
      </c>
    </row>
    <row r="113" s="2" customFormat="1" spans="1:16">
      <c r="A113" s="30">
        <v>109</v>
      </c>
      <c r="B113" s="11" t="s">
        <v>128</v>
      </c>
      <c r="C113" s="36" t="s">
        <v>140</v>
      </c>
      <c r="D113" s="10">
        <v>23</v>
      </c>
      <c r="E113" s="10" t="s">
        <v>21</v>
      </c>
      <c r="F113" s="10">
        <v>3</v>
      </c>
      <c r="G113" s="10">
        <v>142.75</v>
      </c>
      <c r="H113" s="10">
        <v>26.48</v>
      </c>
      <c r="I113" s="10">
        <v>116.27</v>
      </c>
      <c r="J113" s="34">
        <f t="shared" si="2"/>
        <v>6284.24518388792</v>
      </c>
      <c r="K113" s="34">
        <f t="shared" si="3"/>
        <v>7715.45540552163</v>
      </c>
      <c r="L113" s="35">
        <v>897076</v>
      </c>
      <c r="M113" s="19" t="s">
        <v>22</v>
      </c>
      <c r="N113" s="19" t="s">
        <v>23</v>
      </c>
      <c r="O113" s="19" t="s">
        <v>24</v>
      </c>
      <c r="P113" s="19" t="s">
        <v>25</v>
      </c>
    </row>
    <row r="114" s="2" customFormat="1" spans="1:16">
      <c r="A114" s="30">
        <v>110</v>
      </c>
      <c r="B114" s="11" t="s">
        <v>128</v>
      </c>
      <c r="C114" s="36" t="s">
        <v>141</v>
      </c>
      <c r="D114" s="10">
        <v>23</v>
      </c>
      <c r="E114" s="10" t="s">
        <v>21</v>
      </c>
      <c r="F114" s="10">
        <v>3</v>
      </c>
      <c r="G114" s="10">
        <v>142.75</v>
      </c>
      <c r="H114" s="10">
        <v>26.48</v>
      </c>
      <c r="I114" s="10">
        <v>116.27</v>
      </c>
      <c r="J114" s="34">
        <f t="shared" si="2"/>
        <v>6305.2469352014</v>
      </c>
      <c r="K114" s="34">
        <f t="shared" si="3"/>
        <v>7741.24021673691</v>
      </c>
      <c r="L114" s="35">
        <v>900074</v>
      </c>
      <c r="M114" s="19" t="s">
        <v>22</v>
      </c>
      <c r="N114" s="19" t="s">
        <v>23</v>
      </c>
      <c r="O114" s="19" t="s">
        <v>24</v>
      </c>
      <c r="P114" s="19" t="s">
        <v>25</v>
      </c>
    </row>
    <row r="115" s="2" customFormat="1" spans="1:16">
      <c r="A115" s="30">
        <v>111</v>
      </c>
      <c r="B115" s="11" t="s">
        <v>128</v>
      </c>
      <c r="C115" s="36" t="s">
        <v>142</v>
      </c>
      <c r="D115" s="10">
        <v>23</v>
      </c>
      <c r="E115" s="10" t="s">
        <v>21</v>
      </c>
      <c r="F115" s="10">
        <v>3</v>
      </c>
      <c r="G115" s="10">
        <v>142.75</v>
      </c>
      <c r="H115" s="10">
        <v>26.48</v>
      </c>
      <c r="I115" s="10">
        <v>116.27</v>
      </c>
      <c r="J115" s="34">
        <f t="shared" si="2"/>
        <v>6218.10157618214</v>
      </c>
      <c r="K115" s="34">
        <f t="shared" si="3"/>
        <v>7634.24787133396</v>
      </c>
      <c r="L115" s="35">
        <v>887634</v>
      </c>
      <c r="M115" s="19" t="s">
        <v>22</v>
      </c>
      <c r="N115" s="19" t="s">
        <v>23</v>
      </c>
      <c r="O115" s="19" t="s">
        <v>24</v>
      </c>
      <c r="P115" s="19" t="s">
        <v>25</v>
      </c>
    </row>
    <row r="116" s="2" customFormat="1" spans="1:16">
      <c r="A116" s="30">
        <v>112</v>
      </c>
      <c r="B116" s="11" t="s">
        <v>128</v>
      </c>
      <c r="C116" s="36" t="s">
        <v>143</v>
      </c>
      <c r="D116" s="10">
        <v>23</v>
      </c>
      <c r="E116" s="10" t="s">
        <v>21</v>
      </c>
      <c r="F116" s="10">
        <v>3</v>
      </c>
      <c r="G116" s="10">
        <v>142.75</v>
      </c>
      <c r="H116" s="10">
        <v>26.48</v>
      </c>
      <c r="I116" s="10">
        <v>116.27</v>
      </c>
      <c r="J116" s="34">
        <f t="shared" si="2"/>
        <v>6349.34500875657</v>
      </c>
      <c r="K116" s="34">
        <f t="shared" si="3"/>
        <v>7795.3814397523</v>
      </c>
      <c r="L116" s="35">
        <v>906369</v>
      </c>
      <c r="M116" s="19" t="s">
        <v>22</v>
      </c>
      <c r="N116" s="19" t="s">
        <v>23</v>
      </c>
      <c r="O116" s="19" t="s">
        <v>24</v>
      </c>
      <c r="P116" s="19" t="s">
        <v>25</v>
      </c>
    </row>
    <row r="117" s="2" customFormat="1" spans="1:16">
      <c r="A117" s="30">
        <v>113</v>
      </c>
      <c r="B117" s="11" t="s">
        <v>128</v>
      </c>
      <c r="C117" s="36" t="s">
        <v>144</v>
      </c>
      <c r="D117" s="10">
        <v>23</v>
      </c>
      <c r="E117" s="10" t="s">
        <v>21</v>
      </c>
      <c r="F117" s="10">
        <v>3</v>
      </c>
      <c r="G117" s="10">
        <v>142.75</v>
      </c>
      <c r="H117" s="10">
        <v>26.48</v>
      </c>
      <c r="I117" s="10">
        <v>116.27</v>
      </c>
      <c r="J117" s="34">
        <f t="shared" si="2"/>
        <v>6371.39754816112</v>
      </c>
      <c r="K117" s="34">
        <f t="shared" si="3"/>
        <v>7822.45635159543</v>
      </c>
      <c r="L117" s="35">
        <v>909517</v>
      </c>
      <c r="M117" s="19" t="s">
        <v>22</v>
      </c>
      <c r="N117" s="19" t="s">
        <v>23</v>
      </c>
      <c r="O117" s="19" t="s">
        <v>24</v>
      </c>
      <c r="P117" s="19" t="s">
        <v>25</v>
      </c>
    </row>
    <row r="118" s="2" customFormat="1" spans="1:16">
      <c r="A118" s="30">
        <v>114</v>
      </c>
      <c r="B118" s="11" t="s">
        <v>128</v>
      </c>
      <c r="C118" s="36" t="s">
        <v>145</v>
      </c>
      <c r="D118" s="10">
        <v>23</v>
      </c>
      <c r="E118" s="10" t="s">
        <v>21</v>
      </c>
      <c r="F118" s="10">
        <v>3</v>
      </c>
      <c r="G118" s="10">
        <v>142.75</v>
      </c>
      <c r="H118" s="10">
        <v>26.48</v>
      </c>
      <c r="I118" s="10">
        <v>116.27</v>
      </c>
      <c r="J118" s="34">
        <f t="shared" si="2"/>
        <v>6284.24518388792</v>
      </c>
      <c r="K118" s="34">
        <f t="shared" si="3"/>
        <v>7715.45540552163</v>
      </c>
      <c r="L118" s="35">
        <v>897076</v>
      </c>
      <c r="M118" s="19" t="s">
        <v>22</v>
      </c>
      <c r="N118" s="19" t="s">
        <v>23</v>
      </c>
      <c r="O118" s="19" t="s">
        <v>24</v>
      </c>
      <c r="P118" s="19" t="s">
        <v>25</v>
      </c>
    </row>
    <row r="119" s="2" customFormat="1" spans="1:16">
      <c r="A119" s="30">
        <v>115</v>
      </c>
      <c r="B119" s="11" t="s">
        <v>128</v>
      </c>
      <c r="C119" s="36" t="s">
        <v>146</v>
      </c>
      <c r="D119" s="10">
        <v>23</v>
      </c>
      <c r="E119" s="10" t="s">
        <v>21</v>
      </c>
      <c r="F119" s="10">
        <v>3</v>
      </c>
      <c r="G119" s="10">
        <v>142.75</v>
      </c>
      <c r="H119" s="10">
        <v>26.48</v>
      </c>
      <c r="I119" s="10">
        <v>116.27</v>
      </c>
      <c r="J119" s="34">
        <f t="shared" si="2"/>
        <v>6349.34500875657</v>
      </c>
      <c r="K119" s="34">
        <f t="shared" si="3"/>
        <v>7795.3814397523</v>
      </c>
      <c r="L119" s="35">
        <v>906369</v>
      </c>
      <c r="M119" s="19" t="s">
        <v>22</v>
      </c>
      <c r="N119" s="19" t="s">
        <v>23</v>
      </c>
      <c r="O119" s="19" t="s">
        <v>24</v>
      </c>
      <c r="P119" s="19" t="s">
        <v>25</v>
      </c>
    </row>
    <row r="120" s="2" customFormat="1" spans="1:16">
      <c r="A120" s="30">
        <v>116</v>
      </c>
      <c r="B120" s="11" t="s">
        <v>128</v>
      </c>
      <c r="C120" s="36" t="s">
        <v>147</v>
      </c>
      <c r="D120" s="10">
        <v>23</v>
      </c>
      <c r="E120" s="10" t="s">
        <v>21</v>
      </c>
      <c r="F120" s="10">
        <v>3</v>
      </c>
      <c r="G120" s="10">
        <v>142.75</v>
      </c>
      <c r="H120" s="10">
        <v>26.48</v>
      </c>
      <c r="I120" s="10">
        <v>116.27</v>
      </c>
      <c r="J120" s="34">
        <f t="shared" si="2"/>
        <v>6327.29947460595</v>
      </c>
      <c r="K120" s="34">
        <f t="shared" si="3"/>
        <v>7768.31512858003</v>
      </c>
      <c r="L120" s="35">
        <v>903222</v>
      </c>
      <c r="M120" s="19" t="s">
        <v>22</v>
      </c>
      <c r="N120" s="19" t="s">
        <v>23</v>
      </c>
      <c r="O120" s="19" t="s">
        <v>24</v>
      </c>
      <c r="P120" s="19" t="s">
        <v>25</v>
      </c>
    </row>
    <row r="121" s="2" customFormat="1" spans="1:16">
      <c r="A121" s="30">
        <v>117</v>
      </c>
      <c r="B121" s="11" t="s">
        <v>128</v>
      </c>
      <c r="C121" s="36" t="s">
        <v>148</v>
      </c>
      <c r="D121" s="10">
        <v>23</v>
      </c>
      <c r="E121" s="10" t="s">
        <v>21</v>
      </c>
      <c r="F121" s="10">
        <v>3</v>
      </c>
      <c r="G121" s="10">
        <v>142.75</v>
      </c>
      <c r="H121" s="10">
        <v>26.48</v>
      </c>
      <c r="I121" s="10">
        <v>116.27</v>
      </c>
      <c r="J121" s="34">
        <f t="shared" si="2"/>
        <v>6305.2469352014</v>
      </c>
      <c r="K121" s="34">
        <f t="shared" si="3"/>
        <v>7741.24021673691</v>
      </c>
      <c r="L121" s="35">
        <v>900074</v>
      </c>
      <c r="M121" s="19" t="s">
        <v>22</v>
      </c>
      <c r="N121" s="19" t="s">
        <v>23</v>
      </c>
      <c r="O121" s="19" t="s">
        <v>24</v>
      </c>
      <c r="P121" s="19" t="s">
        <v>25</v>
      </c>
    </row>
    <row r="122" s="2" customFormat="1" spans="1:16">
      <c r="A122" s="30">
        <v>118</v>
      </c>
      <c r="B122" s="31" t="s">
        <v>128</v>
      </c>
      <c r="C122" s="37" t="s">
        <v>149</v>
      </c>
      <c r="D122" s="10">
        <v>23</v>
      </c>
      <c r="E122" s="10" t="s">
        <v>21</v>
      </c>
      <c r="F122" s="10">
        <v>3</v>
      </c>
      <c r="G122" s="30">
        <v>142.75</v>
      </c>
      <c r="H122" s="10">
        <v>26.48</v>
      </c>
      <c r="I122" s="10">
        <v>116.27</v>
      </c>
      <c r="J122" s="34">
        <f t="shared" si="2"/>
        <v>6284.24518388792</v>
      </c>
      <c r="K122" s="34">
        <f t="shared" si="3"/>
        <v>7715.45540552163</v>
      </c>
      <c r="L122" s="35">
        <v>897076</v>
      </c>
      <c r="M122" s="19" t="s">
        <v>22</v>
      </c>
      <c r="N122" s="19" t="s">
        <v>23</v>
      </c>
      <c r="O122" s="19" t="s">
        <v>24</v>
      </c>
      <c r="P122" s="19" t="s">
        <v>25</v>
      </c>
    </row>
    <row r="123" s="2" customFormat="1" spans="1:16">
      <c r="A123" s="30">
        <v>119</v>
      </c>
      <c r="B123" s="31" t="s">
        <v>128</v>
      </c>
      <c r="C123" s="37" t="s">
        <v>150</v>
      </c>
      <c r="D123" s="10">
        <v>23</v>
      </c>
      <c r="E123" s="10" t="s">
        <v>21</v>
      </c>
      <c r="F123" s="10">
        <v>3</v>
      </c>
      <c r="G123" s="30">
        <v>142.75</v>
      </c>
      <c r="H123" s="10">
        <v>26.48</v>
      </c>
      <c r="I123" s="10">
        <v>116.27</v>
      </c>
      <c r="J123" s="34">
        <f t="shared" si="2"/>
        <v>6173.99649737303</v>
      </c>
      <c r="K123" s="34">
        <f t="shared" si="3"/>
        <v>7580.09804764772</v>
      </c>
      <c r="L123" s="35">
        <v>881338</v>
      </c>
      <c r="M123" s="19" t="s">
        <v>22</v>
      </c>
      <c r="N123" s="19" t="s">
        <v>23</v>
      </c>
      <c r="O123" s="19" t="s">
        <v>24</v>
      </c>
      <c r="P123" s="19" t="s">
        <v>25</v>
      </c>
    </row>
    <row r="124" s="2" customFormat="1" spans="1:16">
      <c r="A124" s="30">
        <v>120</v>
      </c>
      <c r="B124" s="11" t="s">
        <v>128</v>
      </c>
      <c r="C124" s="36" t="s">
        <v>151</v>
      </c>
      <c r="D124" s="10">
        <v>23</v>
      </c>
      <c r="E124" s="10" t="s">
        <v>21</v>
      </c>
      <c r="F124" s="10">
        <v>3</v>
      </c>
      <c r="G124" s="10">
        <v>142.75</v>
      </c>
      <c r="H124" s="10">
        <v>26.48</v>
      </c>
      <c r="I124" s="10">
        <v>116.27</v>
      </c>
      <c r="J124" s="34">
        <f t="shared" si="2"/>
        <v>6607.64973730298</v>
      </c>
      <c r="K124" s="34">
        <f t="shared" si="3"/>
        <v>8112.51397609014</v>
      </c>
      <c r="L124" s="35">
        <v>943242</v>
      </c>
      <c r="M124" s="19" t="s">
        <v>22</v>
      </c>
      <c r="N124" s="19" t="s">
        <v>23</v>
      </c>
      <c r="O124" s="19" t="s">
        <v>24</v>
      </c>
      <c r="P124" s="19" t="s">
        <v>25</v>
      </c>
    </row>
    <row r="125" s="2" customFormat="1" spans="1:16">
      <c r="A125" s="30">
        <v>121</v>
      </c>
      <c r="B125" s="11" t="s">
        <v>128</v>
      </c>
      <c r="C125" s="36" t="s">
        <v>152</v>
      </c>
      <c r="D125" s="10">
        <v>23</v>
      </c>
      <c r="E125" s="10" t="s">
        <v>21</v>
      </c>
      <c r="F125" s="10">
        <v>3</v>
      </c>
      <c r="G125" s="10">
        <v>142.75</v>
      </c>
      <c r="H125" s="10">
        <v>26.48</v>
      </c>
      <c r="I125" s="10">
        <v>116.27</v>
      </c>
      <c r="J125" s="34">
        <f t="shared" si="2"/>
        <v>6293.70227670753</v>
      </c>
      <c r="K125" s="34">
        <f t="shared" si="3"/>
        <v>7727.06631117227</v>
      </c>
      <c r="L125" s="35">
        <v>898426</v>
      </c>
      <c r="M125" s="19" t="s">
        <v>22</v>
      </c>
      <c r="N125" s="19" t="s">
        <v>23</v>
      </c>
      <c r="O125" s="19" t="s">
        <v>24</v>
      </c>
      <c r="P125" s="19" t="s">
        <v>25</v>
      </c>
    </row>
    <row r="126" s="2" customFormat="1" spans="1:16">
      <c r="A126" s="30">
        <v>122</v>
      </c>
      <c r="B126" s="31" t="s">
        <v>128</v>
      </c>
      <c r="C126" s="37" t="s">
        <v>153</v>
      </c>
      <c r="D126" s="10">
        <v>23</v>
      </c>
      <c r="E126" s="10" t="s">
        <v>21</v>
      </c>
      <c r="F126" s="10">
        <v>3</v>
      </c>
      <c r="G126" s="30">
        <v>142.75</v>
      </c>
      <c r="H126" s="10">
        <v>26.48</v>
      </c>
      <c r="I126" s="10">
        <v>116.27</v>
      </c>
      <c r="J126" s="34">
        <f t="shared" si="2"/>
        <v>6315.74781085814</v>
      </c>
      <c r="K126" s="34">
        <f t="shared" si="3"/>
        <v>7754.13262234454</v>
      </c>
      <c r="L126" s="35">
        <v>901573</v>
      </c>
      <c r="M126" s="19" t="s">
        <v>22</v>
      </c>
      <c r="N126" s="19" t="s">
        <v>23</v>
      </c>
      <c r="O126" s="19" t="s">
        <v>24</v>
      </c>
      <c r="P126" s="19" t="s">
        <v>25</v>
      </c>
    </row>
    <row r="127" s="2" customFormat="1" spans="1:16">
      <c r="A127" s="30">
        <v>123</v>
      </c>
      <c r="B127" s="11" t="s">
        <v>128</v>
      </c>
      <c r="C127" s="36" t="s">
        <v>154</v>
      </c>
      <c r="D127" s="10">
        <v>23</v>
      </c>
      <c r="E127" s="10" t="s">
        <v>21</v>
      </c>
      <c r="F127" s="10">
        <v>3</v>
      </c>
      <c r="G127" s="10">
        <v>142.75</v>
      </c>
      <c r="H127" s="10">
        <v>26.48</v>
      </c>
      <c r="I127" s="10">
        <v>116.27</v>
      </c>
      <c r="J127" s="34">
        <f t="shared" si="2"/>
        <v>6337.79334500876</v>
      </c>
      <c r="K127" s="34">
        <f t="shared" si="3"/>
        <v>7781.19893351681</v>
      </c>
      <c r="L127" s="35">
        <v>904720</v>
      </c>
      <c r="M127" s="19" t="s">
        <v>22</v>
      </c>
      <c r="N127" s="19" t="s">
        <v>23</v>
      </c>
      <c r="O127" s="19" t="s">
        <v>24</v>
      </c>
      <c r="P127" s="19" t="s">
        <v>25</v>
      </c>
    </row>
    <row r="128" s="2" customFormat="1" spans="1:16">
      <c r="A128" s="30">
        <v>124</v>
      </c>
      <c r="B128" s="11" t="s">
        <v>128</v>
      </c>
      <c r="C128" s="36" t="s">
        <v>155</v>
      </c>
      <c r="D128" s="10">
        <v>23</v>
      </c>
      <c r="E128" s="10" t="s">
        <v>21</v>
      </c>
      <c r="F128" s="10">
        <v>3</v>
      </c>
      <c r="G128" s="10">
        <v>142.75</v>
      </c>
      <c r="H128" s="10">
        <v>26.48</v>
      </c>
      <c r="I128" s="10">
        <v>116.27</v>
      </c>
      <c r="J128" s="34">
        <f t="shared" si="2"/>
        <v>6358.79509632224</v>
      </c>
      <c r="K128" s="34">
        <f t="shared" si="3"/>
        <v>7806.98374473209</v>
      </c>
      <c r="L128" s="35">
        <v>907718</v>
      </c>
      <c r="M128" s="19" t="s">
        <v>22</v>
      </c>
      <c r="N128" s="19" t="s">
        <v>23</v>
      </c>
      <c r="O128" s="19" t="s">
        <v>24</v>
      </c>
      <c r="P128" s="19" t="s">
        <v>25</v>
      </c>
    </row>
    <row r="129" s="2" customFormat="1" spans="1:16">
      <c r="A129" s="30">
        <v>125</v>
      </c>
      <c r="B129" s="11" t="s">
        <v>128</v>
      </c>
      <c r="C129" s="36" t="s">
        <v>156</v>
      </c>
      <c r="D129" s="10">
        <v>23</v>
      </c>
      <c r="E129" s="10" t="s">
        <v>21</v>
      </c>
      <c r="F129" s="10">
        <v>3</v>
      </c>
      <c r="G129" s="10">
        <v>142.75</v>
      </c>
      <c r="H129" s="10">
        <v>26.48</v>
      </c>
      <c r="I129" s="10">
        <v>116.27</v>
      </c>
      <c r="J129" s="34">
        <f t="shared" si="2"/>
        <v>6687.4465849387</v>
      </c>
      <c r="K129" s="34">
        <f t="shared" si="3"/>
        <v>8210.48421776899</v>
      </c>
      <c r="L129" s="35">
        <v>954633</v>
      </c>
      <c r="M129" s="19" t="s">
        <v>22</v>
      </c>
      <c r="N129" s="19" t="s">
        <v>23</v>
      </c>
      <c r="O129" s="19" t="s">
        <v>24</v>
      </c>
      <c r="P129" s="19" t="s">
        <v>25</v>
      </c>
    </row>
    <row r="130" s="2" customFormat="1" spans="1:16">
      <c r="A130" s="30">
        <v>126</v>
      </c>
      <c r="B130" s="11" t="s">
        <v>128</v>
      </c>
      <c r="C130" s="36" t="s">
        <v>157</v>
      </c>
      <c r="D130" s="10">
        <v>23</v>
      </c>
      <c r="E130" s="10" t="s">
        <v>21</v>
      </c>
      <c r="F130" s="10">
        <v>3</v>
      </c>
      <c r="G130" s="10">
        <v>142.75</v>
      </c>
      <c r="H130" s="10">
        <v>26.48</v>
      </c>
      <c r="I130" s="10">
        <v>116.27</v>
      </c>
      <c r="J130" s="34">
        <f t="shared" si="2"/>
        <v>6709.49912434326</v>
      </c>
      <c r="K130" s="34">
        <f t="shared" si="3"/>
        <v>8237.55912961211</v>
      </c>
      <c r="L130" s="35">
        <v>957781</v>
      </c>
      <c r="M130" s="19" t="s">
        <v>22</v>
      </c>
      <c r="N130" s="19" t="s">
        <v>23</v>
      </c>
      <c r="O130" s="19" t="s">
        <v>24</v>
      </c>
      <c r="P130" s="19" t="s">
        <v>25</v>
      </c>
    </row>
    <row r="131" s="2" customFormat="1" spans="1:16">
      <c r="A131" s="30">
        <v>127</v>
      </c>
      <c r="B131" s="11" t="s">
        <v>128</v>
      </c>
      <c r="C131" s="36" t="s">
        <v>158</v>
      </c>
      <c r="D131" s="10">
        <v>23</v>
      </c>
      <c r="E131" s="10" t="s">
        <v>21</v>
      </c>
      <c r="F131" s="10">
        <v>3</v>
      </c>
      <c r="G131" s="10">
        <v>142.75</v>
      </c>
      <c r="H131" s="10">
        <v>26.48</v>
      </c>
      <c r="I131" s="10">
        <v>116.27</v>
      </c>
      <c r="J131" s="34">
        <f t="shared" si="2"/>
        <v>6731.54465849387</v>
      </c>
      <c r="K131" s="34">
        <f t="shared" si="3"/>
        <v>8264.62544078438</v>
      </c>
      <c r="L131" s="35">
        <v>960928</v>
      </c>
      <c r="M131" s="19" t="s">
        <v>22</v>
      </c>
      <c r="N131" s="19" t="s">
        <v>23</v>
      </c>
      <c r="O131" s="19" t="s">
        <v>24</v>
      </c>
      <c r="P131" s="19" t="s">
        <v>25</v>
      </c>
    </row>
    <row r="132" s="2" customFormat="1" spans="1:16">
      <c r="A132" s="30">
        <v>128</v>
      </c>
      <c r="B132" s="11" t="s">
        <v>128</v>
      </c>
      <c r="C132" s="36" t="s">
        <v>159</v>
      </c>
      <c r="D132" s="10">
        <v>23</v>
      </c>
      <c r="E132" s="10" t="s">
        <v>21</v>
      </c>
      <c r="F132" s="10">
        <v>3</v>
      </c>
      <c r="G132" s="10">
        <v>142.75</v>
      </c>
      <c r="H132" s="10">
        <v>26.48</v>
      </c>
      <c r="I132" s="10">
        <v>116.27</v>
      </c>
      <c r="J132" s="34">
        <f t="shared" si="2"/>
        <v>6752.54640980736</v>
      </c>
      <c r="K132" s="34">
        <f t="shared" si="3"/>
        <v>8290.41025199966</v>
      </c>
      <c r="L132" s="35">
        <v>963926</v>
      </c>
      <c r="M132" s="19" t="s">
        <v>22</v>
      </c>
      <c r="N132" s="19" t="s">
        <v>23</v>
      </c>
      <c r="O132" s="19" t="s">
        <v>24</v>
      </c>
      <c r="P132" s="19" t="s">
        <v>25</v>
      </c>
    </row>
    <row r="133" s="2" customFormat="1" spans="1:16">
      <c r="A133" s="30">
        <v>129</v>
      </c>
      <c r="B133" s="11" t="s">
        <v>128</v>
      </c>
      <c r="C133" s="36" t="s">
        <v>160</v>
      </c>
      <c r="D133" s="10">
        <v>23</v>
      </c>
      <c r="E133" s="10" t="s">
        <v>21</v>
      </c>
      <c r="F133" s="10">
        <v>3</v>
      </c>
      <c r="G133" s="10">
        <v>142.75</v>
      </c>
      <c r="H133" s="10">
        <v>26.48</v>
      </c>
      <c r="I133" s="10">
        <v>116.27</v>
      </c>
      <c r="J133" s="34">
        <f t="shared" ref="J133:J196" si="4">L133/G133</f>
        <v>6774.59894921191</v>
      </c>
      <c r="K133" s="34">
        <f t="shared" ref="K133:K196" si="5">L133/I133</f>
        <v>8317.48516384278</v>
      </c>
      <c r="L133" s="35">
        <v>967074</v>
      </c>
      <c r="M133" s="19" t="s">
        <v>22</v>
      </c>
      <c r="N133" s="19" t="s">
        <v>23</v>
      </c>
      <c r="O133" s="19" t="s">
        <v>24</v>
      </c>
      <c r="P133" s="19" t="s">
        <v>25</v>
      </c>
    </row>
    <row r="134" s="2" customFormat="1" spans="1:16">
      <c r="A134" s="30">
        <v>130</v>
      </c>
      <c r="B134" s="11" t="s">
        <v>128</v>
      </c>
      <c r="C134" s="36" t="s">
        <v>161</v>
      </c>
      <c r="D134" s="10">
        <v>23</v>
      </c>
      <c r="E134" s="10" t="s">
        <v>21</v>
      </c>
      <c r="F134" s="10">
        <v>3</v>
      </c>
      <c r="G134" s="10">
        <v>142.75</v>
      </c>
      <c r="H134" s="10">
        <v>26.48</v>
      </c>
      <c r="I134" s="10">
        <v>116.27</v>
      </c>
      <c r="J134" s="34">
        <f t="shared" si="4"/>
        <v>6796.65148861646</v>
      </c>
      <c r="K134" s="34">
        <f t="shared" si="5"/>
        <v>8344.5600756859</v>
      </c>
      <c r="L134" s="35">
        <v>970222</v>
      </c>
      <c r="M134" s="19" t="s">
        <v>22</v>
      </c>
      <c r="N134" s="19" t="s">
        <v>23</v>
      </c>
      <c r="O134" s="19" t="s">
        <v>24</v>
      </c>
      <c r="P134" s="19" t="s">
        <v>25</v>
      </c>
    </row>
    <row r="135" s="2" customFormat="1" spans="1:16">
      <c r="A135" s="30">
        <v>131</v>
      </c>
      <c r="B135" s="11" t="s">
        <v>128</v>
      </c>
      <c r="C135" s="36" t="s">
        <v>162</v>
      </c>
      <c r="D135" s="10">
        <v>23</v>
      </c>
      <c r="E135" s="10" t="s">
        <v>21</v>
      </c>
      <c r="F135" s="10">
        <v>3</v>
      </c>
      <c r="G135" s="10">
        <v>142.75</v>
      </c>
      <c r="H135" s="10">
        <v>26.48</v>
      </c>
      <c r="I135" s="10">
        <v>116.27</v>
      </c>
      <c r="J135" s="34">
        <f t="shared" si="4"/>
        <v>6818.69702276708</v>
      </c>
      <c r="K135" s="34">
        <f t="shared" si="5"/>
        <v>8371.62638685818</v>
      </c>
      <c r="L135" s="35">
        <v>973369</v>
      </c>
      <c r="M135" s="19" t="s">
        <v>22</v>
      </c>
      <c r="N135" s="19" t="s">
        <v>23</v>
      </c>
      <c r="O135" s="19" t="s">
        <v>24</v>
      </c>
      <c r="P135" s="19" t="s">
        <v>25</v>
      </c>
    </row>
    <row r="136" s="2" customFormat="1" spans="1:16">
      <c r="A136" s="30">
        <v>132</v>
      </c>
      <c r="B136" s="11" t="s">
        <v>128</v>
      </c>
      <c r="C136" s="36" t="s">
        <v>163</v>
      </c>
      <c r="D136" s="10">
        <v>23</v>
      </c>
      <c r="E136" s="10" t="s">
        <v>21</v>
      </c>
      <c r="F136" s="10">
        <v>3</v>
      </c>
      <c r="G136" s="10">
        <v>142.75</v>
      </c>
      <c r="H136" s="10">
        <v>26.48</v>
      </c>
      <c r="I136" s="10">
        <v>116.27</v>
      </c>
      <c r="J136" s="34">
        <f t="shared" si="4"/>
        <v>6840.74255691769</v>
      </c>
      <c r="K136" s="34">
        <f t="shared" si="5"/>
        <v>8398.69269803045</v>
      </c>
      <c r="L136" s="35">
        <v>976516</v>
      </c>
      <c r="M136" s="19" t="s">
        <v>22</v>
      </c>
      <c r="N136" s="19" t="s">
        <v>23</v>
      </c>
      <c r="O136" s="19" t="s">
        <v>24</v>
      </c>
      <c r="P136" s="19" t="s">
        <v>25</v>
      </c>
    </row>
    <row r="137" s="2" customFormat="1" spans="1:16">
      <c r="A137" s="30">
        <v>133</v>
      </c>
      <c r="B137" s="11" t="s">
        <v>128</v>
      </c>
      <c r="C137" s="36" t="s">
        <v>164</v>
      </c>
      <c r="D137" s="10">
        <v>23</v>
      </c>
      <c r="E137" s="10" t="s">
        <v>21</v>
      </c>
      <c r="F137" s="10">
        <v>3</v>
      </c>
      <c r="G137" s="10">
        <v>142.75</v>
      </c>
      <c r="H137" s="10">
        <v>26.48</v>
      </c>
      <c r="I137" s="10">
        <v>116.27</v>
      </c>
      <c r="J137" s="34">
        <f t="shared" si="4"/>
        <v>6752.54640980736</v>
      </c>
      <c r="K137" s="34">
        <f t="shared" si="5"/>
        <v>8290.41025199966</v>
      </c>
      <c r="L137" s="35">
        <v>963926</v>
      </c>
      <c r="M137" s="19" t="s">
        <v>22</v>
      </c>
      <c r="N137" s="19" t="s">
        <v>23</v>
      </c>
      <c r="O137" s="19" t="s">
        <v>24</v>
      </c>
      <c r="P137" s="19" t="s">
        <v>25</v>
      </c>
    </row>
    <row r="138" s="2" customFormat="1" spans="1:16">
      <c r="A138" s="30">
        <v>134</v>
      </c>
      <c r="B138" s="11" t="s">
        <v>128</v>
      </c>
      <c r="C138" s="36" t="s">
        <v>165</v>
      </c>
      <c r="D138" s="10">
        <v>23</v>
      </c>
      <c r="E138" s="10" t="s">
        <v>21</v>
      </c>
      <c r="F138" s="10">
        <v>3</v>
      </c>
      <c r="G138" s="10">
        <v>142.75</v>
      </c>
      <c r="H138" s="10">
        <v>26.48</v>
      </c>
      <c r="I138" s="10">
        <v>116.27</v>
      </c>
      <c r="J138" s="34">
        <f t="shared" si="4"/>
        <v>6861.74430823117</v>
      </c>
      <c r="K138" s="34">
        <f t="shared" si="5"/>
        <v>8424.47750924572</v>
      </c>
      <c r="L138" s="35">
        <v>979514</v>
      </c>
      <c r="M138" s="19" t="s">
        <v>22</v>
      </c>
      <c r="N138" s="19" t="s">
        <v>23</v>
      </c>
      <c r="O138" s="19" t="s">
        <v>24</v>
      </c>
      <c r="P138" s="19" t="s">
        <v>25</v>
      </c>
    </row>
    <row r="139" s="2" customFormat="1" spans="1:16">
      <c r="A139" s="30">
        <v>135</v>
      </c>
      <c r="B139" s="11" t="s">
        <v>128</v>
      </c>
      <c r="C139" s="36" t="s">
        <v>166</v>
      </c>
      <c r="D139" s="10">
        <v>23</v>
      </c>
      <c r="E139" s="10" t="s">
        <v>21</v>
      </c>
      <c r="F139" s="10">
        <v>3</v>
      </c>
      <c r="G139" s="10">
        <v>142.75</v>
      </c>
      <c r="H139" s="10">
        <v>26.48</v>
      </c>
      <c r="I139" s="10">
        <v>116.27</v>
      </c>
      <c r="J139" s="34">
        <f t="shared" si="4"/>
        <v>6883.79684763573</v>
      </c>
      <c r="K139" s="34">
        <f t="shared" si="5"/>
        <v>8451.55242108885</v>
      </c>
      <c r="L139" s="35">
        <v>982662</v>
      </c>
      <c r="M139" s="19" t="s">
        <v>22</v>
      </c>
      <c r="N139" s="19" t="s">
        <v>23</v>
      </c>
      <c r="O139" s="19" t="s">
        <v>24</v>
      </c>
      <c r="P139" s="19" t="s">
        <v>25</v>
      </c>
    </row>
    <row r="140" s="2" customFormat="1" spans="1:16">
      <c r="A140" s="30">
        <v>136</v>
      </c>
      <c r="B140" s="11" t="s">
        <v>128</v>
      </c>
      <c r="C140" s="36" t="s">
        <v>167</v>
      </c>
      <c r="D140" s="10">
        <v>23</v>
      </c>
      <c r="E140" s="10" t="s">
        <v>21</v>
      </c>
      <c r="F140" s="10">
        <v>3</v>
      </c>
      <c r="G140" s="10">
        <v>142.75</v>
      </c>
      <c r="H140" s="10">
        <v>26.48</v>
      </c>
      <c r="I140" s="10">
        <v>116.27</v>
      </c>
      <c r="J140" s="34">
        <f t="shared" si="4"/>
        <v>6905.84938704028</v>
      </c>
      <c r="K140" s="34">
        <f t="shared" si="5"/>
        <v>8478.62733293197</v>
      </c>
      <c r="L140" s="35">
        <v>985810</v>
      </c>
      <c r="M140" s="19" t="s">
        <v>22</v>
      </c>
      <c r="N140" s="19" t="s">
        <v>23</v>
      </c>
      <c r="O140" s="19" t="s">
        <v>24</v>
      </c>
      <c r="P140" s="19" t="s">
        <v>25</v>
      </c>
    </row>
    <row r="141" s="2" customFormat="1" spans="1:16">
      <c r="A141" s="30">
        <v>137</v>
      </c>
      <c r="B141" s="11" t="s">
        <v>128</v>
      </c>
      <c r="C141" s="36" t="s">
        <v>168</v>
      </c>
      <c r="D141" s="10">
        <v>23</v>
      </c>
      <c r="E141" s="10" t="s">
        <v>21</v>
      </c>
      <c r="F141" s="10">
        <v>3</v>
      </c>
      <c r="G141" s="10">
        <v>142.75</v>
      </c>
      <c r="H141" s="10">
        <v>26.48</v>
      </c>
      <c r="I141" s="10">
        <v>116.27</v>
      </c>
      <c r="J141" s="34">
        <f t="shared" si="4"/>
        <v>6818.69702276708</v>
      </c>
      <c r="K141" s="34">
        <f t="shared" si="5"/>
        <v>8371.62638685818</v>
      </c>
      <c r="L141" s="35">
        <v>973369</v>
      </c>
      <c r="M141" s="19" t="s">
        <v>22</v>
      </c>
      <c r="N141" s="19" t="s">
        <v>23</v>
      </c>
      <c r="O141" s="19" t="s">
        <v>24</v>
      </c>
      <c r="P141" s="19" t="s">
        <v>25</v>
      </c>
    </row>
    <row r="142" s="2" customFormat="1" spans="1:16">
      <c r="A142" s="30">
        <v>138</v>
      </c>
      <c r="B142" s="11" t="s">
        <v>128</v>
      </c>
      <c r="C142" s="36" t="s">
        <v>169</v>
      </c>
      <c r="D142" s="10">
        <v>23</v>
      </c>
      <c r="E142" s="10" t="s">
        <v>21</v>
      </c>
      <c r="F142" s="10">
        <v>3</v>
      </c>
      <c r="G142" s="10">
        <v>142.75</v>
      </c>
      <c r="H142" s="10">
        <v>26.48</v>
      </c>
      <c r="I142" s="10">
        <v>116.27</v>
      </c>
      <c r="J142" s="34">
        <f t="shared" si="4"/>
        <v>6883.79684763573</v>
      </c>
      <c r="K142" s="34">
        <f t="shared" si="5"/>
        <v>8451.55242108885</v>
      </c>
      <c r="L142" s="35">
        <v>982662</v>
      </c>
      <c r="M142" s="19" t="s">
        <v>22</v>
      </c>
      <c r="N142" s="19" t="s">
        <v>23</v>
      </c>
      <c r="O142" s="19" t="s">
        <v>24</v>
      </c>
      <c r="P142" s="19" t="s">
        <v>25</v>
      </c>
    </row>
    <row r="143" s="2" customFormat="1" spans="1:16">
      <c r="A143" s="30">
        <v>139</v>
      </c>
      <c r="B143" s="11" t="s">
        <v>128</v>
      </c>
      <c r="C143" s="36" t="s">
        <v>170</v>
      </c>
      <c r="D143" s="10">
        <v>23</v>
      </c>
      <c r="E143" s="10" t="s">
        <v>21</v>
      </c>
      <c r="F143" s="10">
        <v>3</v>
      </c>
      <c r="G143" s="10">
        <v>142.75</v>
      </c>
      <c r="H143" s="10">
        <v>26.48</v>
      </c>
      <c r="I143" s="10">
        <v>116.27</v>
      </c>
      <c r="J143" s="34">
        <f t="shared" si="4"/>
        <v>6861.74430823117</v>
      </c>
      <c r="K143" s="34">
        <f t="shared" si="5"/>
        <v>8424.47750924572</v>
      </c>
      <c r="L143" s="35">
        <v>979514</v>
      </c>
      <c r="M143" s="19" t="s">
        <v>22</v>
      </c>
      <c r="N143" s="19" t="s">
        <v>23</v>
      </c>
      <c r="O143" s="19" t="s">
        <v>24</v>
      </c>
      <c r="P143" s="19" t="s">
        <v>25</v>
      </c>
    </row>
    <row r="144" s="2" customFormat="1" spans="1:16">
      <c r="A144" s="30">
        <v>140</v>
      </c>
      <c r="B144" s="11" t="s">
        <v>128</v>
      </c>
      <c r="C144" s="36" t="s">
        <v>171</v>
      </c>
      <c r="D144" s="10">
        <v>23</v>
      </c>
      <c r="E144" s="10" t="s">
        <v>21</v>
      </c>
      <c r="F144" s="10">
        <v>3</v>
      </c>
      <c r="G144" s="10">
        <v>142.75</v>
      </c>
      <c r="H144" s="10">
        <v>26.48</v>
      </c>
      <c r="I144" s="10">
        <v>116.27</v>
      </c>
      <c r="J144" s="34">
        <f t="shared" si="4"/>
        <v>6840.74255691769</v>
      </c>
      <c r="K144" s="34">
        <f t="shared" si="5"/>
        <v>8398.69269803045</v>
      </c>
      <c r="L144" s="35">
        <v>976516</v>
      </c>
      <c r="M144" s="19" t="s">
        <v>22</v>
      </c>
      <c r="N144" s="19" t="s">
        <v>23</v>
      </c>
      <c r="O144" s="19" t="s">
        <v>24</v>
      </c>
      <c r="P144" s="19" t="s">
        <v>25</v>
      </c>
    </row>
    <row r="145" s="2" customFormat="1" spans="1:16">
      <c r="A145" s="30">
        <v>141</v>
      </c>
      <c r="B145" s="31" t="s">
        <v>128</v>
      </c>
      <c r="C145" s="37" t="s">
        <v>172</v>
      </c>
      <c r="D145" s="10">
        <v>23</v>
      </c>
      <c r="E145" s="10" t="s">
        <v>21</v>
      </c>
      <c r="F145" s="10">
        <v>3</v>
      </c>
      <c r="G145" s="30">
        <v>142.75</v>
      </c>
      <c r="H145" s="10">
        <v>26.48</v>
      </c>
      <c r="I145" s="10">
        <v>116.27</v>
      </c>
      <c r="J145" s="34">
        <f t="shared" si="4"/>
        <v>6818.69702276708</v>
      </c>
      <c r="K145" s="34">
        <f t="shared" si="5"/>
        <v>8371.62638685818</v>
      </c>
      <c r="L145" s="35">
        <v>973369</v>
      </c>
      <c r="M145" s="19" t="s">
        <v>22</v>
      </c>
      <c r="N145" s="19" t="s">
        <v>23</v>
      </c>
      <c r="O145" s="19" t="s">
        <v>24</v>
      </c>
      <c r="P145" s="19" t="s">
        <v>25</v>
      </c>
    </row>
    <row r="146" s="2" customFormat="1" spans="1:16">
      <c r="A146" s="30">
        <v>142</v>
      </c>
      <c r="B146" s="31" t="s">
        <v>128</v>
      </c>
      <c r="C146" s="37" t="s">
        <v>173</v>
      </c>
      <c r="D146" s="10">
        <v>23</v>
      </c>
      <c r="E146" s="10" t="s">
        <v>21</v>
      </c>
      <c r="F146" s="10">
        <v>3</v>
      </c>
      <c r="G146" s="30">
        <v>142.75</v>
      </c>
      <c r="H146" s="10">
        <v>26.48</v>
      </c>
      <c r="I146" s="10">
        <v>116.27</v>
      </c>
      <c r="J146" s="34">
        <f t="shared" si="4"/>
        <v>6709.49912434326</v>
      </c>
      <c r="K146" s="34">
        <f t="shared" si="5"/>
        <v>8237.55912961211</v>
      </c>
      <c r="L146" s="35">
        <v>957781</v>
      </c>
      <c r="M146" s="19" t="s">
        <v>22</v>
      </c>
      <c r="N146" s="19" t="s">
        <v>23</v>
      </c>
      <c r="O146" s="19" t="s">
        <v>24</v>
      </c>
      <c r="P146" s="19" t="s">
        <v>25</v>
      </c>
    </row>
    <row r="147" s="2" customFormat="1" spans="1:16">
      <c r="A147" s="30">
        <v>143</v>
      </c>
      <c r="B147" s="11" t="s">
        <v>128</v>
      </c>
      <c r="C147" s="36" t="s">
        <v>174</v>
      </c>
      <c r="D147" s="10">
        <v>23</v>
      </c>
      <c r="E147" s="10" t="s">
        <v>70</v>
      </c>
      <c r="F147" s="10">
        <v>3</v>
      </c>
      <c r="G147" s="10">
        <v>127.38</v>
      </c>
      <c r="H147" s="10">
        <v>23.63</v>
      </c>
      <c r="I147" s="10">
        <v>103.75</v>
      </c>
      <c r="J147" s="34">
        <f t="shared" si="4"/>
        <v>6432.29706390328</v>
      </c>
      <c r="K147" s="34">
        <f t="shared" si="5"/>
        <v>7897.31084337349</v>
      </c>
      <c r="L147" s="35">
        <v>819346</v>
      </c>
      <c r="M147" s="19" t="s">
        <v>22</v>
      </c>
      <c r="N147" s="19" t="s">
        <v>23</v>
      </c>
      <c r="O147" s="19" t="s">
        <v>24</v>
      </c>
      <c r="P147" s="19" t="s">
        <v>25</v>
      </c>
    </row>
    <row r="148" s="2" customFormat="1" spans="1:16">
      <c r="A148" s="30">
        <v>144</v>
      </c>
      <c r="B148" s="11" t="s">
        <v>128</v>
      </c>
      <c r="C148" s="36" t="s">
        <v>175</v>
      </c>
      <c r="D148" s="10">
        <v>23</v>
      </c>
      <c r="E148" s="10" t="s">
        <v>70</v>
      </c>
      <c r="F148" s="10">
        <v>3</v>
      </c>
      <c r="G148" s="10">
        <v>127.38</v>
      </c>
      <c r="H148" s="10">
        <v>23.63</v>
      </c>
      <c r="I148" s="10">
        <v>103.75</v>
      </c>
      <c r="J148" s="34">
        <f t="shared" si="4"/>
        <v>6118.34667922751</v>
      </c>
      <c r="K148" s="34">
        <f t="shared" si="5"/>
        <v>7511.85542168675</v>
      </c>
      <c r="L148" s="35">
        <v>779355</v>
      </c>
      <c r="M148" s="19" t="s">
        <v>22</v>
      </c>
      <c r="N148" s="19" t="s">
        <v>23</v>
      </c>
      <c r="O148" s="19" t="s">
        <v>24</v>
      </c>
      <c r="P148" s="19" t="s">
        <v>25</v>
      </c>
    </row>
    <row r="149" s="2" customFormat="1" spans="1:16">
      <c r="A149" s="30">
        <v>145</v>
      </c>
      <c r="B149" s="31" t="s">
        <v>128</v>
      </c>
      <c r="C149" s="37" t="s">
        <v>176</v>
      </c>
      <c r="D149" s="10">
        <v>23</v>
      </c>
      <c r="E149" s="10" t="s">
        <v>70</v>
      </c>
      <c r="F149" s="10">
        <v>3</v>
      </c>
      <c r="G149" s="30">
        <v>127.38</v>
      </c>
      <c r="H149" s="10">
        <v>23.63</v>
      </c>
      <c r="I149" s="10">
        <v>103.75</v>
      </c>
      <c r="J149" s="34">
        <f t="shared" si="4"/>
        <v>6139.34683623803</v>
      </c>
      <c r="K149" s="34">
        <f t="shared" si="5"/>
        <v>7537.63855421687</v>
      </c>
      <c r="L149" s="35">
        <v>782030</v>
      </c>
      <c r="M149" s="19" t="s">
        <v>22</v>
      </c>
      <c r="N149" s="19" t="s">
        <v>23</v>
      </c>
      <c r="O149" s="19" t="s">
        <v>24</v>
      </c>
      <c r="P149" s="19" t="s">
        <v>25</v>
      </c>
    </row>
    <row r="150" s="2" customFormat="1" spans="1:16">
      <c r="A150" s="30">
        <v>146</v>
      </c>
      <c r="B150" s="11" t="s">
        <v>128</v>
      </c>
      <c r="C150" s="36" t="s">
        <v>177</v>
      </c>
      <c r="D150" s="10">
        <v>23</v>
      </c>
      <c r="E150" s="10" t="s">
        <v>70</v>
      </c>
      <c r="F150" s="10">
        <v>3</v>
      </c>
      <c r="G150" s="10">
        <v>127.38</v>
      </c>
      <c r="H150" s="10">
        <v>23.63</v>
      </c>
      <c r="I150" s="10">
        <v>103.75</v>
      </c>
      <c r="J150" s="34">
        <f t="shared" si="4"/>
        <v>6161.39896373057</v>
      </c>
      <c r="K150" s="34">
        <f t="shared" si="5"/>
        <v>7564.71325301205</v>
      </c>
      <c r="L150" s="35">
        <v>784839</v>
      </c>
      <c r="M150" s="19" t="s">
        <v>22</v>
      </c>
      <c r="N150" s="19" t="s">
        <v>23</v>
      </c>
      <c r="O150" s="19" t="s">
        <v>24</v>
      </c>
      <c r="P150" s="19" t="s">
        <v>25</v>
      </c>
    </row>
    <row r="151" s="2" customFormat="1" spans="1:16">
      <c r="A151" s="30">
        <v>147</v>
      </c>
      <c r="B151" s="11" t="s">
        <v>128</v>
      </c>
      <c r="C151" s="36" t="s">
        <v>178</v>
      </c>
      <c r="D151" s="10">
        <v>23</v>
      </c>
      <c r="E151" s="10" t="s">
        <v>70</v>
      </c>
      <c r="F151" s="10">
        <v>3</v>
      </c>
      <c r="G151" s="10">
        <v>127.38</v>
      </c>
      <c r="H151" s="10">
        <v>23.63</v>
      </c>
      <c r="I151" s="10">
        <v>103.75</v>
      </c>
      <c r="J151" s="34">
        <f t="shared" si="4"/>
        <v>6183.45109122311</v>
      </c>
      <c r="K151" s="34">
        <f t="shared" si="5"/>
        <v>7591.78795180723</v>
      </c>
      <c r="L151" s="35">
        <v>787648</v>
      </c>
      <c r="M151" s="19" t="s">
        <v>22</v>
      </c>
      <c r="N151" s="19" t="s">
        <v>23</v>
      </c>
      <c r="O151" s="19" t="s">
        <v>24</v>
      </c>
      <c r="P151" s="19" t="s">
        <v>25</v>
      </c>
    </row>
    <row r="152" s="2" customFormat="1" spans="1:16">
      <c r="A152" s="30">
        <v>148</v>
      </c>
      <c r="B152" s="11" t="s">
        <v>128</v>
      </c>
      <c r="C152" s="36" t="s">
        <v>179</v>
      </c>
      <c r="D152" s="10">
        <v>23</v>
      </c>
      <c r="E152" s="10" t="s">
        <v>70</v>
      </c>
      <c r="F152" s="10">
        <v>3</v>
      </c>
      <c r="G152" s="10">
        <v>127.38</v>
      </c>
      <c r="H152" s="10">
        <v>23.63</v>
      </c>
      <c r="I152" s="10">
        <v>103.75</v>
      </c>
      <c r="J152" s="34">
        <f t="shared" si="4"/>
        <v>6511.04569006123</v>
      </c>
      <c r="K152" s="34">
        <f t="shared" si="5"/>
        <v>7993.99518072289</v>
      </c>
      <c r="L152" s="35">
        <v>829377</v>
      </c>
      <c r="M152" s="19" t="s">
        <v>22</v>
      </c>
      <c r="N152" s="19" t="s">
        <v>23</v>
      </c>
      <c r="O152" s="19" t="s">
        <v>24</v>
      </c>
      <c r="P152" s="19" t="s">
        <v>25</v>
      </c>
    </row>
    <row r="153" s="2" customFormat="1" spans="1:16">
      <c r="A153" s="30">
        <v>149</v>
      </c>
      <c r="B153" s="11" t="s">
        <v>128</v>
      </c>
      <c r="C153" s="36" t="s">
        <v>180</v>
      </c>
      <c r="D153" s="10">
        <v>23</v>
      </c>
      <c r="E153" s="10" t="s">
        <v>70</v>
      </c>
      <c r="F153" s="10">
        <v>3</v>
      </c>
      <c r="G153" s="10">
        <v>127.38</v>
      </c>
      <c r="H153" s="10">
        <v>23.63</v>
      </c>
      <c r="I153" s="10">
        <v>103.75</v>
      </c>
      <c r="J153" s="34">
        <f t="shared" si="4"/>
        <v>6533.08996702779</v>
      </c>
      <c r="K153" s="34">
        <f t="shared" si="5"/>
        <v>8021.06024096385</v>
      </c>
      <c r="L153" s="35">
        <v>832185</v>
      </c>
      <c r="M153" s="19" t="s">
        <v>22</v>
      </c>
      <c r="N153" s="19" t="s">
        <v>23</v>
      </c>
      <c r="O153" s="19" t="s">
        <v>24</v>
      </c>
      <c r="P153" s="19" t="s">
        <v>25</v>
      </c>
    </row>
    <row r="154" s="2" customFormat="1" spans="1:16">
      <c r="A154" s="30">
        <v>150</v>
      </c>
      <c r="B154" s="11" t="s">
        <v>128</v>
      </c>
      <c r="C154" s="36" t="s">
        <v>181</v>
      </c>
      <c r="D154" s="10">
        <v>23</v>
      </c>
      <c r="E154" s="10" t="s">
        <v>70</v>
      </c>
      <c r="F154" s="10">
        <v>3</v>
      </c>
      <c r="G154" s="10">
        <v>127.38</v>
      </c>
      <c r="H154" s="10">
        <v>23.63</v>
      </c>
      <c r="I154" s="10">
        <v>103.75</v>
      </c>
      <c r="J154" s="34">
        <f t="shared" si="4"/>
        <v>6555.14209452033</v>
      </c>
      <c r="K154" s="34">
        <f t="shared" si="5"/>
        <v>8048.13493975904</v>
      </c>
      <c r="L154" s="35">
        <v>834994</v>
      </c>
      <c r="M154" s="19" t="s">
        <v>22</v>
      </c>
      <c r="N154" s="19" t="s">
        <v>23</v>
      </c>
      <c r="O154" s="19" t="s">
        <v>24</v>
      </c>
      <c r="P154" s="19" t="s">
        <v>25</v>
      </c>
    </row>
    <row r="155" s="2" customFormat="1" spans="1:16">
      <c r="A155" s="30">
        <v>151</v>
      </c>
      <c r="B155" s="11" t="s">
        <v>128</v>
      </c>
      <c r="C155" s="36" t="s">
        <v>182</v>
      </c>
      <c r="D155" s="10">
        <v>23</v>
      </c>
      <c r="E155" s="10" t="s">
        <v>70</v>
      </c>
      <c r="F155" s="10">
        <v>3</v>
      </c>
      <c r="G155" s="10">
        <v>127.38</v>
      </c>
      <c r="H155" s="10">
        <v>23.63</v>
      </c>
      <c r="I155" s="10">
        <v>103.75</v>
      </c>
      <c r="J155" s="34">
        <f t="shared" si="4"/>
        <v>6577.19422201287</v>
      </c>
      <c r="K155" s="34">
        <f t="shared" si="5"/>
        <v>8075.20963855422</v>
      </c>
      <c r="L155" s="35">
        <v>837803</v>
      </c>
      <c r="M155" s="19" t="s">
        <v>22</v>
      </c>
      <c r="N155" s="19" t="s">
        <v>23</v>
      </c>
      <c r="O155" s="19" t="s">
        <v>24</v>
      </c>
      <c r="P155" s="19" t="s">
        <v>25</v>
      </c>
    </row>
    <row r="156" s="2" customFormat="1" spans="1:16">
      <c r="A156" s="30">
        <v>152</v>
      </c>
      <c r="B156" s="11" t="s">
        <v>128</v>
      </c>
      <c r="C156" s="36" t="s">
        <v>183</v>
      </c>
      <c r="D156" s="10">
        <v>23</v>
      </c>
      <c r="E156" s="10" t="s">
        <v>70</v>
      </c>
      <c r="F156" s="10">
        <v>3</v>
      </c>
      <c r="G156" s="10">
        <v>127.38</v>
      </c>
      <c r="H156" s="10">
        <v>23.63</v>
      </c>
      <c r="I156" s="10">
        <v>103.75</v>
      </c>
      <c r="J156" s="34">
        <f t="shared" si="4"/>
        <v>6599.24634950542</v>
      </c>
      <c r="K156" s="34">
        <f t="shared" si="5"/>
        <v>8102.2843373494</v>
      </c>
      <c r="L156" s="35">
        <v>840612</v>
      </c>
      <c r="M156" s="19" t="s">
        <v>22</v>
      </c>
      <c r="N156" s="19" t="s">
        <v>23</v>
      </c>
      <c r="O156" s="19" t="s">
        <v>24</v>
      </c>
      <c r="P156" s="19" t="s">
        <v>25</v>
      </c>
    </row>
    <row r="157" s="2" customFormat="1" spans="1:16">
      <c r="A157" s="30">
        <v>153</v>
      </c>
      <c r="B157" s="11" t="s">
        <v>128</v>
      </c>
      <c r="C157" s="36" t="s">
        <v>184</v>
      </c>
      <c r="D157" s="10">
        <v>23</v>
      </c>
      <c r="E157" s="10" t="s">
        <v>70</v>
      </c>
      <c r="F157" s="10">
        <v>3</v>
      </c>
      <c r="G157" s="10">
        <v>127.38</v>
      </c>
      <c r="H157" s="10">
        <v>23.63</v>
      </c>
      <c r="I157" s="10">
        <v>103.75</v>
      </c>
      <c r="J157" s="34">
        <f t="shared" si="4"/>
        <v>6621.29062647197</v>
      </c>
      <c r="K157" s="34">
        <f t="shared" si="5"/>
        <v>8129.34939759036</v>
      </c>
      <c r="L157" s="35">
        <v>843420</v>
      </c>
      <c r="M157" s="19" t="s">
        <v>22</v>
      </c>
      <c r="N157" s="19" t="s">
        <v>23</v>
      </c>
      <c r="O157" s="19" t="s">
        <v>24</v>
      </c>
      <c r="P157" s="19" t="s">
        <v>25</v>
      </c>
    </row>
    <row r="158" s="2" customFormat="1" spans="1:16">
      <c r="A158" s="30">
        <v>154</v>
      </c>
      <c r="B158" s="11" t="s">
        <v>128</v>
      </c>
      <c r="C158" s="36" t="s">
        <v>185</v>
      </c>
      <c r="D158" s="10">
        <v>23</v>
      </c>
      <c r="E158" s="10" t="s">
        <v>70</v>
      </c>
      <c r="F158" s="10">
        <v>3</v>
      </c>
      <c r="G158" s="10">
        <v>127.38</v>
      </c>
      <c r="H158" s="10">
        <v>23.63</v>
      </c>
      <c r="I158" s="10">
        <v>103.75</v>
      </c>
      <c r="J158" s="34">
        <f t="shared" si="4"/>
        <v>6642.29863400848</v>
      </c>
      <c r="K158" s="34">
        <f t="shared" si="5"/>
        <v>8155.1421686747</v>
      </c>
      <c r="L158" s="35">
        <v>846096</v>
      </c>
      <c r="M158" s="19" t="s">
        <v>22</v>
      </c>
      <c r="N158" s="19" t="s">
        <v>23</v>
      </c>
      <c r="O158" s="19" t="s">
        <v>24</v>
      </c>
      <c r="P158" s="19" t="s">
        <v>25</v>
      </c>
    </row>
    <row r="159" s="2" customFormat="1" spans="1:16">
      <c r="A159" s="30">
        <v>155</v>
      </c>
      <c r="B159" s="11" t="s">
        <v>128</v>
      </c>
      <c r="C159" s="36" t="s">
        <v>186</v>
      </c>
      <c r="D159" s="10">
        <v>23</v>
      </c>
      <c r="E159" s="10" t="s">
        <v>70</v>
      </c>
      <c r="F159" s="10">
        <v>3</v>
      </c>
      <c r="G159" s="10">
        <v>127.38</v>
      </c>
      <c r="H159" s="10">
        <v>23.63</v>
      </c>
      <c r="I159" s="10">
        <v>103.75</v>
      </c>
      <c r="J159" s="34">
        <f t="shared" si="4"/>
        <v>6664.35076150102</v>
      </c>
      <c r="K159" s="34">
        <f t="shared" si="5"/>
        <v>8182.21686746988</v>
      </c>
      <c r="L159" s="35">
        <v>848905</v>
      </c>
      <c r="M159" s="19" t="s">
        <v>22</v>
      </c>
      <c r="N159" s="19" t="s">
        <v>23</v>
      </c>
      <c r="O159" s="19" t="s">
        <v>24</v>
      </c>
      <c r="P159" s="19" t="s">
        <v>25</v>
      </c>
    </row>
    <row r="160" s="2" customFormat="1" spans="1:16">
      <c r="A160" s="30">
        <v>156</v>
      </c>
      <c r="B160" s="11" t="s">
        <v>128</v>
      </c>
      <c r="C160" s="36" t="s">
        <v>187</v>
      </c>
      <c r="D160" s="10">
        <v>23</v>
      </c>
      <c r="E160" s="10" t="s">
        <v>70</v>
      </c>
      <c r="F160" s="10">
        <v>3</v>
      </c>
      <c r="G160" s="10">
        <v>127.38</v>
      </c>
      <c r="H160" s="10">
        <v>23.63</v>
      </c>
      <c r="I160" s="10">
        <v>103.75</v>
      </c>
      <c r="J160" s="34">
        <f t="shared" si="4"/>
        <v>6577.19422201287</v>
      </c>
      <c r="K160" s="34">
        <f t="shared" si="5"/>
        <v>8075.20963855422</v>
      </c>
      <c r="L160" s="35">
        <v>837803</v>
      </c>
      <c r="M160" s="19" t="s">
        <v>22</v>
      </c>
      <c r="N160" s="19" t="s">
        <v>23</v>
      </c>
      <c r="O160" s="19" t="s">
        <v>24</v>
      </c>
      <c r="P160" s="19" t="s">
        <v>25</v>
      </c>
    </row>
    <row r="161" s="2" customFormat="1" spans="1:16">
      <c r="A161" s="30">
        <v>157</v>
      </c>
      <c r="B161" s="11" t="s">
        <v>128</v>
      </c>
      <c r="C161" s="36" t="s">
        <v>188</v>
      </c>
      <c r="D161" s="10">
        <v>23</v>
      </c>
      <c r="E161" s="10" t="s">
        <v>70</v>
      </c>
      <c r="F161" s="10">
        <v>3</v>
      </c>
      <c r="G161" s="10">
        <v>127.38</v>
      </c>
      <c r="H161" s="10">
        <v>23.63</v>
      </c>
      <c r="I161" s="10">
        <v>103.75</v>
      </c>
      <c r="J161" s="34">
        <f t="shared" si="4"/>
        <v>6686.39503846758</v>
      </c>
      <c r="K161" s="34">
        <f t="shared" si="5"/>
        <v>8209.28192771084</v>
      </c>
      <c r="L161" s="35">
        <v>851713</v>
      </c>
      <c r="M161" s="19" t="s">
        <v>22</v>
      </c>
      <c r="N161" s="19" t="s">
        <v>23</v>
      </c>
      <c r="O161" s="19" t="s">
        <v>24</v>
      </c>
      <c r="P161" s="19" t="s">
        <v>25</v>
      </c>
    </row>
    <row r="162" s="2" customFormat="1" spans="1:16">
      <c r="A162" s="30">
        <v>158</v>
      </c>
      <c r="B162" s="11" t="s">
        <v>128</v>
      </c>
      <c r="C162" s="36" t="s">
        <v>189</v>
      </c>
      <c r="D162" s="10">
        <v>23</v>
      </c>
      <c r="E162" s="10" t="s">
        <v>70</v>
      </c>
      <c r="F162" s="10">
        <v>3</v>
      </c>
      <c r="G162" s="10">
        <v>127.38</v>
      </c>
      <c r="H162" s="10">
        <v>23.63</v>
      </c>
      <c r="I162" s="10">
        <v>103.75</v>
      </c>
      <c r="J162" s="34">
        <f t="shared" si="4"/>
        <v>6708.44716596012</v>
      </c>
      <c r="K162" s="34">
        <f t="shared" si="5"/>
        <v>8236.35662650602</v>
      </c>
      <c r="L162" s="35">
        <v>854522</v>
      </c>
      <c r="M162" s="19" t="s">
        <v>22</v>
      </c>
      <c r="N162" s="19" t="s">
        <v>23</v>
      </c>
      <c r="O162" s="19" t="s">
        <v>24</v>
      </c>
      <c r="P162" s="19" t="s">
        <v>25</v>
      </c>
    </row>
    <row r="163" s="2" customFormat="1" spans="1:16">
      <c r="A163" s="30">
        <v>159</v>
      </c>
      <c r="B163" s="11" t="s">
        <v>128</v>
      </c>
      <c r="C163" s="36" t="s">
        <v>190</v>
      </c>
      <c r="D163" s="10">
        <v>23</v>
      </c>
      <c r="E163" s="10" t="s">
        <v>70</v>
      </c>
      <c r="F163" s="10">
        <v>3</v>
      </c>
      <c r="G163" s="10">
        <v>127.38</v>
      </c>
      <c r="H163" s="10">
        <v>23.63</v>
      </c>
      <c r="I163" s="10">
        <v>103.75</v>
      </c>
      <c r="J163" s="34">
        <f t="shared" si="4"/>
        <v>6730.49929345266</v>
      </c>
      <c r="K163" s="34">
        <f t="shared" si="5"/>
        <v>8263.4313253012</v>
      </c>
      <c r="L163" s="35">
        <v>857331</v>
      </c>
      <c r="M163" s="19" t="s">
        <v>22</v>
      </c>
      <c r="N163" s="19" t="s">
        <v>23</v>
      </c>
      <c r="O163" s="19" t="s">
        <v>24</v>
      </c>
      <c r="P163" s="19" t="s">
        <v>25</v>
      </c>
    </row>
    <row r="164" s="2" customFormat="1" spans="1:16">
      <c r="A164" s="30">
        <v>160</v>
      </c>
      <c r="B164" s="11" t="s">
        <v>128</v>
      </c>
      <c r="C164" s="36" t="s">
        <v>191</v>
      </c>
      <c r="D164" s="10">
        <v>23</v>
      </c>
      <c r="E164" s="10" t="s">
        <v>70</v>
      </c>
      <c r="F164" s="10">
        <v>3</v>
      </c>
      <c r="G164" s="10">
        <v>127.38</v>
      </c>
      <c r="H164" s="10">
        <v>23.63</v>
      </c>
      <c r="I164" s="10">
        <v>103.75</v>
      </c>
      <c r="J164" s="34">
        <f t="shared" si="4"/>
        <v>6642.29863400848</v>
      </c>
      <c r="K164" s="34">
        <f t="shared" si="5"/>
        <v>8155.1421686747</v>
      </c>
      <c r="L164" s="35">
        <v>846096</v>
      </c>
      <c r="M164" s="19" t="s">
        <v>22</v>
      </c>
      <c r="N164" s="19" t="s">
        <v>23</v>
      </c>
      <c r="O164" s="19" t="s">
        <v>24</v>
      </c>
      <c r="P164" s="19" t="s">
        <v>25</v>
      </c>
    </row>
    <row r="165" s="2" customFormat="1" spans="1:16">
      <c r="A165" s="30">
        <v>161</v>
      </c>
      <c r="B165" s="11" t="s">
        <v>128</v>
      </c>
      <c r="C165" s="36" t="s">
        <v>192</v>
      </c>
      <c r="D165" s="10">
        <v>23</v>
      </c>
      <c r="E165" s="10" t="s">
        <v>70</v>
      </c>
      <c r="F165" s="10">
        <v>3</v>
      </c>
      <c r="G165" s="10">
        <v>127.38</v>
      </c>
      <c r="H165" s="10">
        <v>23.63</v>
      </c>
      <c r="I165" s="10">
        <v>103.75</v>
      </c>
      <c r="J165" s="34">
        <f t="shared" si="4"/>
        <v>6708.44716596012</v>
      </c>
      <c r="K165" s="34">
        <f t="shared" si="5"/>
        <v>8236.35662650602</v>
      </c>
      <c r="L165" s="35">
        <v>854522</v>
      </c>
      <c r="M165" s="19" t="s">
        <v>22</v>
      </c>
      <c r="N165" s="19" t="s">
        <v>23</v>
      </c>
      <c r="O165" s="19" t="s">
        <v>24</v>
      </c>
      <c r="P165" s="19" t="s">
        <v>25</v>
      </c>
    </row>
    <row r="166" s="2" customFormat="1" spans="1:16">
      <c r="A166" s="30">
        <v>162</v>
      </c>
      <c r="B166" s="11" t="s">
        <v>128</v>
      </c>
      <c r="C166" s="36" t="s">
        <v>193</v>
      </c>
      <c r="D166" s="10">
        <v>23</v>
      </c>
      <c r="E166" s="10" t="s">
        <v>70</v>
      </c>
      <c r="F166" s="10">
        <v>3</v>
      </c>
      <c r="G166" s="10">
        <v>127.38</v>
      </c>
      <c r="H166" s="10">
        <v>23.63</v>
      </c>
      <c r="I166" s="10">
        <v>103.75</v>
      </c>
      <c r="J166" s="34">
        <f t="shared" si="4"/>
        <v>6686.39503846758</v>
      </c>
      <c r="K166" s="34">
        <f t="shared" si="5"/>
        <v>8209.28192771084</v>
      </c>
      <c r="L166" s="35">
        <v>851713</v>
      </c>
      <c r="M166" s="19" t="s">
        <v>22</v>
      </c>
      <c r="N166" s="19" t="s">
        <v>23</v>
      </c>
      <c r="O166" s="19" t="s">
        <v>24</v>
      </c>
      <c r="P166" s="19" t="s">
        <v>25</v>
      </c>
    </row>
    <row r="167" s="2" customFormat="1" spans="1:16">
      <c r="A167" s="30">
        <v>163</v>
      </c>
      <c r="B167" s="11" t="s">
        <v>128</v>
      </c>
      <c r="C167" s="36" t="s">
        <v>194</v>
      </c>
      <c r="D167" s="10">
        <v>23</v>
      </c>
      <c r="E167" s="10" t="s">
        <v>70</v>
      </c>
      <c r="F167" s="10">
        <v>3</v>
      </c>
      <c r="G167" s="10">
        <v>127.38</v>
      </c>
      <c r="H167" s="10">
        <v>23.63</v>
      </c>
      <c r="I167" s="10">
        <v>103.75</v>
      </c>
      <c r="J167" s="34">
        <f t="shared" si="4"/>
        <v>6664.35076150102</v>
      </c>
      <c r="K167" s="34">
        <f t="shared" si="5"/>
        <v>8182.21686746988</v>
      </c>
      <c r="L167" s="35">
        <v>848905</v>
      </c>
      <c r="M167" s="19" t="s">
        <v>22</v>
      </c>
      <c r="N167" s="19" t="s">
        <v>23</v>
      </c>
      <c r="O167" s="19" t="s">
        <v>24</v>
      </c>
      <c r="P167" s="19" t="s">
        <v>25</v>
      </c>
    </row>
    <row r="168" s="2" customFormat="1" spans="1:16">
      <c r="A168" s="30">
        <v>164</v>
      </c>
      <c r="B168" s="31" t="s">
        <v>128</v>
      </c>
      <c r="C168" s="37" t="s">
        <v>195</v>
      </c>
      <c r="D168" s="10">
        <v>23</v>
      </c>
      <c r="E168" s="10" t="s">
        <v>70</v>
      </c>
      <c r="F168" s="10">
        <v>3</v>
      </c>
      <c r="G168" s="30">
        <v>127.38</v>
      </c>
      <c r="H168" s="10">
        <v>23.63</v>
      </c>
      <c r="I168" s="10">
        <v>103.75</v>
      </c>
      <c r="J168" s="34">
        <f t="shared" si="4"/>
        <v>6642.29863400848</v>
      </c>
      <c r="K168" s="34">
        <f t="shared" si="5"/>
        <v>8155.1421686747</v>
      </c>
      <c r="L168" s="35">
        <v>846096</v>
      </c>
      <c r="M168" s="19" t="s">
        <v>22</v>
      </c>
      <c r="N168" s="19" t="s">
        <v>23</v>
      </c>
      <c r="O168" s="19" t="s">
        <v>24</v>
      </c>
      <c r="P168" s="19" t="s">
        <v>25</v>
      </c>
    </row>
    <row r="169" s="2" customFormat="1" spans="1:16">
      <c r="A169" s="30">
        <v>165</v>
      </c>
      <c r="B169" s="31" t="s">
        <v>128</v>
      </c>
      <c r="C169" s="37" t="s">
        <v>196</v>
      </c>
      <c r="D169" s="10">
        <v>23</v>
      </c>
      <c r="E169" s="10" t="s">
        <v>70</v>
      </c>
      <c r="F169" s="10">
        <v>3</v>
      </c>
      <c r="G169" s="30">
        <v>127.38</v>
      </c>
      <c r="H169" s="10">
        <v>23.63</v>
      </c>
      <c r="I169" s="10">
        <v>103.75</v>
      </c>
      <c r="J169" s="34">
        <f t="shared" si="4"/>
        <v>6533.08996702779</v>
      </c>
      <c r="K169" s="34">
        <f t="shared" si="5"/>
        <v>8021.06024096385</v>
      </c>
      <c r="L169" s="35">
        <v>832185</v>
      </c>
      <c r="M169" s="19" t="s">
        <v>22</v>
      </c>
      <c r="N169" s="19" t="s">
        <v>23</v>
      </c>
      <c r="O169" s="19" t="s">
        <v>24</v>
      </c>
      <c r="P169" s="19" t="s">
        <v>25</v>
      </c>
    </row>
    <row r="170" s="2" customFormat="1" spans="1:16">
      <c r="A170" s="30">
        <v>166</v>
      </c>
      <c r="B170" s="11" t="s">
        <v>128</v>
      </c>
      <c r="C170" s="36" t="s">
        <v>197</v>
      </c>
      <c r="D170" s="10">
        <v>23</v>
      </c>
      <c r="E170" s="10" t="s">
        <v>21</v>
      </c>
      <c r="F170" s="10">
        <v>3</v>
      </c>
      <c r="G170" s="10">
        <v>142.75</v>
      </c>
      <c r="H170" s="10">
        <v>26.48</v>
      </c>
      <c r="I170" s="10">
        <v>116.27</v>
      </c>
      <c r="J170" s="34">
        <f t="shared" si="4"/>
        <v>6602.39579684764</v>
      </c>
      <c r="K170" s="34">
        <f t="shared" si="5"/>
        <v>8106.06347295089</v>
      </c>
      <c r="L170" s="35">
        <v>942492</v>
      </c>
      <c r="M170" s="19" t="s">
        <v>22</v>
      </c>
      <c r="N170" s="19" t="s">
        <v>23</v>
      </c>
      <c r="O170" s="19" t="s">
        <v>24</v>
      </c>
      <c r="P170" s="19" t="s">
        <v>25</v>
      </c>
    </row>
    <row r="171" s="2" customFormat="1" spans="1:16">
      <c r="A171" s="30">
        <v>167</v>
      </c>
      <c r="B171" s="11" t="s">
        <v>128</v>
      </c>
      <c r="C171" s="36" t="s">
        <v>198</v>
      </c>
      <c r="D171" s="10">
        <v>23</v>
      </c>
      <c r="E171" s="10" t="s">
        <v>21</v>
      </c>
      <c r="F171" s="10">
        <v>3</v>
      </c>
      <c r="G171" s="10">
        <v>142.75</v>
      </c>
      <c r="H171" s="10">
        <v>26.48</v>
      </c>
      <c r="I171" s="10">
        <v>116.27</v>
      </c>
      <c r="J171" s="34">
        <f t="shared" si="4"/>
        <v>6294.74605954466</v>
      </c>
      <c r="K171" s="34">
        <f t="shared" si="5"/>
        <v>7728.34781112927</v>
      </c>
      <c r="L171" s="35">
        <v>898575</v>
      </c>
      <c r="M171" s="19" t="s">
        <v>22</v>
      </c>
      <c r="N171" s="19" t="s">
        <v>23</v>
      </c>
      <c r="O171" s="19" t="s">
        <v>24</v>
      </c>
      <c r="P171" s="19" t="s">
        <v>25</v>
      </c>
    </row>
    <row r="172" s="2" customFormat="1" spans="1:16">
      <c r="A172" s="30">
        <v>168</v>
      </c>
      <c r="B172" s="31" t="s">
        <v>128</v>
      </c>
      <c r="C172" s="37" t="s">
        <v>199</v>
      </c>
      <c r="D172" s="10">
        <v>23</v>
      </c>
      <c r="E172" s="10" t="s">
        <v>21</v>
      </c>
      <c r="F172" s="10">
        <v>3</v>
      </c>
      <c r="G172" s="30">
        <v>142.75</v>
      </c>
      <c r="H172" s="10">
        <v>26.48</v>
      </c>
      <c r="I172" s="10">
        <v>116.27</v>
      </c>
      <c r="J172" s="34">
        <f t="shared" si="4"/>
        <v>6316.79859894921</v>
      </c>
      <c r="K172" s="34">
        <f t="shared" si="5"/>
        <v>7755.42272297239</v>
      </c>
      <c r="L172" s="35">
        <v>901723</v>
      </c>
      <c r="M172" s="19" t="s">
        <v>22</v>
      </c>
      <c r="N172" s="19" t="s">
        <v>23</v>
      </c>
      <c r="O172" s="19" t="s">
        <v>24</v>
      </c>
      <c r="P172" s="19" t="s">
        <v>25</v>
      </c>
    </row>
    <row r="173" s="2" customFormat="1" spans="1:16">
      <c r="A173" s="30">
        <v>169</v>
      </c>
      <c r="B173" s="11" t="s">
        <v>128</v>
      </c>
      <c r="C173" s="36" t="s">
        <v>200</v>
      </c>
      <c r="D173" s="10">
        <v>23</v>
      </c>
      <c r="E173" s="10" t="s">
        <v>21</v>
      </c>
      <c r="F173" s="10">
        <v>3</v>
      </c>
      <c r="G173" s="10">
        <v>142.75</v>
      </c>
      <c r="H173" s="10">
        <v>26.48</v>
      </c>
      <c r="I173" s="10">
        <v>116.27</v>
      </c>
      <c r="J173" s="34">
        <f t="shared" si="4"/>
        <v>6337.79334500876</v>
      </c>
      <c r="K173" s="34">
        <f t="shared" si="5"/>
        <v>7781.19893351681</v>
      </c>
      <c r="L173" s="35">
        <v>904720</v>
      </c>
      <c r="M173" s="19" t="s">
        <v>22</v>
      </c>
      <c r="N173" s="19" t="s">
        <v>23</v>
      </c>
      <c r="O173" s="19" t="s">
        <v>24</v>
      </c>
      <c r="P173" s="19" t="s">
        <v>25</v>
      </c>
    </row>
    <row r="174" s="2" customFormat="1" spans="1:16">
      <c r="A174" s="30">
        <v>170</v>
      </c>
      <c r="B174" s="11" t="s">
        <v>128</v>
      </c>
      <c r="C174" s="36" t="s">
        <v>201</v>
      </c>
      <c r="D174" s="10">
        <v>23</v>
      </c>
      <c r="E174" s="10" t="s">
        <v>21</v>
      </c>
      <c r="F174" s="10">
        <v>3</v>
      </c>
      <c r="G174" s="10">
        <v>142.75</v>
      </c>
      <c r="H174" s="10">
        <v>26.48</v>
      </c>
      <c r="I174" s="10">
        <v>116.27</v>
      </c>
      <c r="J174" s="34">
        <f t="shared" si="4"/>
        <v>6359.84588441331</v>
      </c>
      <c r="K174" s="34">
        <f t="shared" si="5"/>
        <v>7808.27384535994</v>
      </c>
      <c r="L174" s="35">
        <v>907868</v>
      </c>
      <c r="M174" s="19" t="s">
        <v>22</v>
      </c>
      <c r="N174" s="19" t="s">
        <v>23</v>
      </c>
      <c r="O174" s="19" t="s">
        <v>24</v>
      </c>
      <c r="P174" s="19" t="s">
        <v>25</v>
      </c>
    </row>
    <row r="175" s="2" customFormat="1" spans="1:16">
      <c r="A175" s="30">
        <v>171</v>
      </c>
      <c r="B175" s="11" t="s">
        <v>128</v>
      </c>
      <c r="C175" s="36" t="s">
        <v>202</v>
      </c>
      <c r="D175" s="10">
        <v>23</v>
      </c>
      <c r="E175" s="10" t="s">
        <v>21</v>
      </c>
      <c r="F175" s="10">
        <v>3</v>
      </c>
      <c r="G175" s="10">
        <v>142.75</v>
      </c>
      <c r="H175" s="10">
        <v>26.48</v>
      </c>
      <c r="I175" s="10">
        <v>116.27</v>
      </c>
      <c r="J175" s="34">
        <f t="shared" si="4"/>
        <v>6688.49737302977</v>
      </c>
      <c r="K175" s="34">
        <f t="shared" si="5"/>
        <v>8211.77431839684</v>
      </c>
      <c r="L175" s="35">
        <v>954783</v>
      </c>
      <c r="M175" s="19" t="s">
        <v>22</v>
      </c>
      <c r="N175" s="19" t="s">
        <v>23</v>
      </c>
      <c r="O175" s="19" t="s">
        <v>24</v>
      </c>
      <c r="P175" s="19" t="s">
        <v>25</v>
      </c>
    </row>
    <row r="176" s="2" customFormat="1" spans="1:16">
      <c r="A176" s="30">
        <v>172</v>
      </c>
      <c r="B176" s="11" t="s">
        <v>128</v>
      </c>
      <c r="C176" s="36" t="s">
        <v>203</v>
      </c>
      <c r="D176" s="10">
        <v>23</v>
      </c>
      <c r="E176" s="10" t="s">
        <v>21</v>
      </c>
      <c r="F176" s="10">
        <v>3</v>
      </c>
      <c r="G176" s="10">
        <v>142.75</v>
      </c>
      <c r="H176" s="10">
        <v>26.48</v>
      </c>
      <c r="I176" s="10">
        <v>116.27</v>
      </c>
      <c r="J176" s="34">
        <f t="shared" si="4"/>
        <v>6710.54290718039</v>
      </c>
      <c r="K176" s="34">
        <f t="shared" si="5"/>
        <v>8238.84062956911</v>
      </c>
      <c r="L176" s="35">
        <v>957930</v>
      </c>
      <c r="M176" s="19" t="s">
        <v>22</v>
      </c>
      <c r="N176" s="19" t="s">
        <v>23</v>
      </c>
      <c r="O176" s="19" t="s">
        <v>24</v>
      </c>
      <c r="P176" s="19" t="s">
        <v>25</v>
      </c>
    </row>
    <row r="177" s="2" customFormat="1" spans="1:16">
      <c r="A177" s="30">
        <v>173</v>
      </c>
      <c r="B177" s="11" t="s">
        <v>128</v>
      </c>
      <c r="C177" s="36" t="s">
        <v>204</v>
      </c>
      <c r="D177" s="10">
        <v>23</v>
      </c>
      <c r="E177" s="10" t="s">
        <v>21</v>
      </c>
      <c r="F177" s="10">
        <v>3</v>
      </c>
      <c r="G177" s="10">
        <v>142.75</v>
      </c>
      <c r="H177" s="10">
        <v>26.48</v>
      </c>
      <c r="I177" s="10">
        <v>116.27</v>
      </c>
      <c r="J177" s="34">
        <f t="shared" si="4"/>
        <v>6731.54465849387</v>
      </c>
      <c r="K177" s="34">
        <f t="shared" si="5"/>
        <v>8264.62544078438</v>
      </c>
      <c r="L177" s="35">
        <v>960928</v>
      </c>
      <c r="M177" s="19" t="s">
        <v>22</v>
      </c>
      <c r="N177" s="19" t="s">
        <v>23</v>
      </c>
      <c r="O177" s="19" t="s">
        <v>24</v>
      </c>
      <c r="P177" s="19" t="s">
        <v>25</v>
      </c>
    </row>
    <row r="178" s="2" customFormat="1" spans="1:16">
      <c r="A178" s="30">
        <v>174</v>
      </c>
      <c r="B178" s="11" t="s">
        <v>128</v>
      </c>
      <c r="C178" s="36" t="s">
        <v>205</v>
      </c>
      <c r="D178" s="10">
        <v>23</v>
      </c>
      <c r="E178" s="10" t="s">
        <v>21</v>
      </c>
      <c r="F178" s="10">
        <v>3</v>
      </c>
      <c r="G178" s="10">
        <v>142.75</v>
      </c>
      <c r="H178" s="10">
        <v>26.48</v>
      </c>
      <c r="I178" s="10">
        <v>116.27</v>
      </c>
      <c r="J178" s="34">
        <f t="shared" si="4"/>
        <v>6775.64973730298</v>
      </c>
      <c r="K178" s="34">
        <f t="shared" si="5"/>
        <v>8318.77526447063</v>
      </c>
      <c r="L178" s="35">
        <v>967224</v>
      </c>
      <c r="M178" s="19" t="s">
        <v>22</v>
      </c>
      <c r="N178" s="19" t="s">
        <v>23</v>
      </c>
      <c r="O178" s="19" t="s">
        <v>24</v>
      </c>
      <c r="P178" s="19" t="s">
        <v>25</v>
      </c>
    </row>
    <row r="179" s="2" customFormat="1" spans="1:16">
      <c r="A179" s="30">
        <v>175</v>
      </c>
      <c r="B179" s="11" t="s">
        <v>128</v>
      </c>
      <c r="C179" s="36" t="s">
        <v>206</v>
      </c>
      <c r="D179" s="10">
        <v>23</v>
      </c>
      <c r="E179" s="10" t="s">
        <v>21</v>
      </c>
      <c r="F179" s="10">
        <v>3</v>
      </c>
      <c r="G179" s="10">
        <v>142.75</v>
      </c>
      <c r="H179" s="10">
        <v>26.48</v>
      </c>
      <c r="I179" s="10">
        <v>116.27</v>
      </c>
      <c r="J179" s="34">
        <f t="shared" si="4"/>
        <v>6797.70227670753</v>
      </c>
      <c r="K179" s="34">
        <f t="shared" si="5"/>
        <v>8345.85017631375</v>
      </c>
      <c r="L179" s="35">
        <v>970372</v>
      </c>
      <c r="M179" s="19" t="s">
        <v>22</v>
      </c>
      <c r="N179" s="19" t="s">
        <v>23</v>
      </c>
      <c r="O179" s="19" t="s">
        <v>24</v>
      </c>
      <c r="P179" s="19" t="s">
        <v>25</v>
      </c>
    </row>
    <row r="180" s="2" customFormat="1" spans="1:16">
      <c r="A180" s="30">
        <v>176</v>
      </c>
      <c r="B180" s="11" t="s">
        <v>128</v>
      </c>
      <c r="C180" s="36" t="s">
        <v>207</v>
      </c>
      <c r="D180" s="10">
        <v>23</v>
      </c>
      <c r="E180" s="10" t="s">
        <v>21</v>
      </c>
      <c r="F180" s="10">
        <v>3</v>
      </c>
      <c r="G180" s="10">
        <v>142.75</v>
      </c>
      <c r="H180" s="10">
        <v>26.48</v>
      </c>
      <c r="I180" s="10">
        <v>116.27</v>
      </c>
      <c r="J180" s="34">
        <f t="shared" si="4"/>
        <v>6819.74781085814</v>
      </c>
      <c r="K180" s="34">
        <f t="shared" si="5"/>
        <v>8372.91648748602</v>
      </c>
      <c r="L180" s="35">
        <v>973519</v>
      </c>
      <c r="M180" s="19" t="s">
        <v>22</v>
      </c>
      <c r="N180" s="19" t="s">
        <v>23</v>
      </c>
      <c r="O180" s="19" t="s">
        <v>24</v>
      </c>
      <c r="P180" s="19" t="s">
        <v>25</v>
      </c>
    </row>
    <row r="181" s="2" customFormat="1" spans="1:16">
      <c r="A181" s="30">
        <v>177</v>
      </c>
      <c r="B181" s="11" t="s">
        <v>128</v>
      </c>
      <c r="C181" s="36" t="s">
        <v>208</v>
      </c>
      <c r="D181" s="10">
        <v>23</v>
      </c>
      <c r="E181" s="10" t="s">
        <v>21</v>
      </c>
      <c r="F181" s="10">
        <v>3</v>
      </c>
      <c r="G181" s="10">
        <v>142.75</v>
      </c>
      <c r="H181" s="10">
        <v>26.48</v>
      </c>
      <c r="I181" s="10">
        <v>116.27</v>
      </c>
      <c r="J181" s="34">
        <f t="shared" si="4"/>
        <v>6840.74255691769</v>
      </c>
      <c r="K181" s="34">
        <f t="shared" si="5"/>
        <v>8398.69269803045</v>
      </c>
      <c r="L181" s="35">
        <v>976516</v>
      </c>
      <c r="M181" s="19" t="s">
        <v>22</v>
      </c>
      <c r="N181" s="19" t="s">
        <v>23</v>
      </c>
      <c r="O181" s="19" t="s">
        <v>24</v>
      </c>
      <c r="P181" s="19" t="s">
        <v>25</v>
      </c>
    </row>
    <row r="182" s="2" customFormat="1" spans="1:16">
      <c r="A182" s="30">
        <v>178</v>
      </c>
      <c r="B182" s="11" t="s">
        <v>128</v>
      </c>
      <c r="C182" s="36" t="s">
        <v>209</v>
      </c>
      <c r="D182" s="10">
        <v>23</v>
      </c>
      <c r="E182" s="10" t="s">
        <v>21</v>
      </c>
      <c r="F182" s="10">
        <v>3</v>
      </c>
      <c r="G182" s="10">
        <v>142.75</v>
      </c>
      <c r="H182" s="10">
        <v>26.48</v>
      </c>
      <c r="I182" s="10">
        <v>116.27</v>
      </c>
      <c r="J182" s="34">
        <f t="shared" si="4"/>
        <v>6753.59719789842</v>
      </c>
      <c r="K182" s="34">
        <f t="shared" si="5"/>
        <v>8291.70035262751</v>
      </c>
      <c r="L182" s="35">
        <v>964076</v>
      </c>
      <c r="M182" s="19" t="s">
        <v>22</v>
      </c>
      <c r="N182" s="19" t="s">
        <v>23</v>
      </c>
      <c r="O182" s="19" t="s">
        <v>24</v>
      </c>
      <c r="P182" s="19" t="s">
        <v>25</v>
      </c>
    </row>
    <row r="183" s="2" customFormat="1" spans="1:16">
      <c r="A183" s="30">
        <v>179</v>
      </c>
      <c r="B183" s="11" t="s">
        <v>128</v>
      </c>
      <c r="C183" s="36" t="s">
        <v>210</v>
      </c>
      <c r="D183" s="10">
        <v>23</v>
      </c>
      <c r="E183" s="10" t="s">
        <v>21</v>
      </c>
      <c r="F183" s="10">
        <v>3</v>
      </c>
      <c r="G183" s="10">
        <v>142.75</v>
      </c>
      <c r="H183" s="10">
        <v>26.48</v>
      </c>
      <c r="I183" s="10">
        <v>116.27</v>
      </c>
      <c r="J183" s="34">
        <f t="shared" si="4"/>
        <v>6862.79509632224</v>
      </c>
      <c r="K183" s="34">
        <f t="shared" si="5"/>
        <v>8425.76760987357</v>
      </c>
      <c r="L183" s="35">
        <v>979664</v>
      </c>
      <c r="M183" s="19" t="s">
        <v>22</v>
      </c>
      <c r="N183" s="19" t="s">
        <v>23</v>
      </c>
      <c r="O183" s="19" t="s">
        <v>24</v>
      </c>
      <c r="P183" s="19" t="s">
        <v>25</v>
      </c>
    </row>
    <row r="184" s="2" customFormat="1" spans="1:16">
      <c r="A184" s="30">
        <v>180</v>
      </c>
      <c r="B184" s="11" t="s">
        <v>128</v>
      </c>
      <c r="C184" s="36" t="s">
        <v>211</v>
      </c>
      <c r="D184" s="10">
        <v>23</v>
      </c>
      <c r="E184" s="10" t="s">
        <v>21</v>
      </c>
      <c r="F184" s="10">
        <v>3</v>
      </c>
      <c r="G184" s="10">
        <v>142.75</v>
      </c>
      <c r="H184" s="10">
        <v>26.48</v>
      </c>
      <c r="I184" s="10">
        <v>116.27</v>
      </c>
      <c r="J184" s="34">
        <f t="shared" si="4"/>
        <v>6884.8476357268</v>
      </c>
      <c r="K184" s="34">
        <f t="shared" si="5"/>
        <v>8452.8425217167</v>
      </c>
      <c r="L184" s="35">
        <v>982812</v>
      </c>
      <c r="M184" s="19" t="s">
        <v>22</v>
      </c>
      <c r="N184" s="19" t="s">
        <v>23</v>
      </c>
      <c r="O184" s="19" t="s">
        <v>24</v>
      </c>
      <c r="P184" s="19" t="s">
        <v>25</v>
      </c>
    </row>
    <row r="185" s="2" customFormat="1" spans="1:16">
      <c r="A185" s="30">
        <v>181</v>
      </c>
      <c r="B185" s="11" t="s">
        <v>128</v>
      </c>
      <c r="C185" s="36" t="s">
        <v>212</v>
      </c>
      <c r="D185" s="10">
        <v>23</v>
      </c>
      <c r="E185" s="10" t="s">
        <v>21</v>
      </c>
      <c r="F185" s="10">
        <v>3</v>
      </c>
      <c r="G185" s="10">
        <v>142.75</v>
      </c>
      <c r="H185" s="10">
        <v>26.48</v>
      </c>
      <c r="I185" s="10">
        <v>116.27</v>
      </c>
      <c r="J185" s="34">
        <f t="shared" si="4"/>
        <v>6906.90017513135</v>
      </c>
      <c r="K185" s="34">
        <f t="shared" si="5"/>
        <v>8479.91743355982</v>
      </c>
      <c r="L185" s="35">
        <v>985960</v>
      </c>
      <c r="M185" s="19" t="s">
        <v>22</v>
      </c>
      <c r="N185" s="19" t="s">
        <v>23</v>
      </c>
      <c r="O185" s="19" t="s">
        <v>24</v>
      </c>
      <c r="P185" s="19" t="s">
        <v>25</v>
      </c>
    </row>
    <row r="186" s="2" customFormat="1" spans="1:16">
      <c r="A186" s="30">
        <v>182</v>
      </c>
      <c r="B186" s="11" t="s">
        <v>128</v>
      </c>
      <c r="C186" s="36" t="s">
        <v>213</v>
      </c>
      <c r="D186" s="10">
        <v>23</v>
      </c>
      <c r="E186" s="10" t="s">
        <v>21</v>
      </c>
      <c r="F186" s="10">
        <v>3</v>
      </c>
      <c r="G186" s="10">
        <v>142.75</v>
      </c>
      <c r="H186" s="10">
        <v>26.48</v>
      </c>
      <c r="I186" s="10">
        <v>116.27</v>
      </c>
      <c r="J186" s="34">
        <f t="shared" si="4"/>
        <v>6819.74781085814</v>
      </c>
      <c r="K186" s="34">
        <f t="shared" si="5"/>
        <v>8372.91648748602</v>
      </c>
      <c r="L186" s="35">
        <v>973519</v>
      </c>
      <c r="M186" s="19" t="s">
        <v>22</v>
      </c>
      <c r="N186" s="19" t="s">
        <v>23</v>
      </c>
      <c r="O186" s="19" t="s">
        <v>24</v>
      </c>
      <c r="P186" s="19" t="s">
        <v>25</v>
      </c>
    </row>
    <row r="187" s="2" customFormat="1" spans="1:16">
      <c r="A187" s="30">
        <v>183</v>
      </c>
      <c r="B187" s="11" t="s">
        <v>128</v>
      </c>
      <c r="C187" s="36" t="s">
        <v>214</v>
      </c>
      <c r="D187" s="10">
        <v>23</v>
      </c>
      <c r="E187" s="10" t="s">
        <v>21</v>
      </c>
      <c r="F187" s="10">
        <v>3</v>
      </c>
      <c r="G187" s="10">
        <v>142.75</v>
      </c>
      <c r="H187" s="10">
        <v>26.48</v>
      </c>
      <c r="I187" s="10">
        <v>116.27</v>
      </c>
      <c r="J187" s="34">
        <f t="shared" si="4"/>
        <v>6862.79509632224</v>
      </c>
      <c r="K187" s="34">
        <f t="shared" si="5"/>
        <v>8425.76760987357</v>
      </c>
      <c r="L187" s="35">
        <v>979664</v>
      </c>
      <c r="M187" s="19" t="s">
        <v>22</v>
      </c>
      <c r="N187" s="19" t="s">
        <v>23</v>
      </c>
      <c r="O187" s="19" t="s">
        <v>24</v>
      </c>
      <c r="P187" s="19" t="s">
        <v>25</v>
      </c>
    </row>
    <row r="188" s="2" customFormat="1" spans="1:16">
      <c r="A188" s="30">
        <v>184</v>
      </c>
      <c r="B188" s="11" t="s">
        <v>128</v>
      </c>
      <c r="C188" s="36" t="s">
        <v>215</v>
      </c>
      <c r="D188" s="10">
        <v>23</v>
      </c>
      <c r="E188" s="10" t="s">
        <v>21</v>
      </c>
      <c r="F188" s="10">
        <v>3</v>
      </c>
      <c r="G188" s="10">
        <v>142.75</v>
      </c>
      <c r="H188" s="10">
        <v>26.48</v>
      </c>
      <c r="I188" s="10">
        <v>116.27</v>
      </c>
      <c r="J188" s="34">
        <f t="shared" si="4"/>
        <v>6840.74255691769</v>
      </c>
      <c r="K188" s="34">
        <f t="shared" si="5"/>
        <v>8398.69269803045</v>
      </c>
      <c r="L188" s="35">
        <v>976516</v>
      </c>
      <c r="M188" s="19" t="s">
        <v>22</v>
      </c>
      <c r="N188" s="19" t="s">
        <v>23</v>
      </c>
      <c r="O188" s="19" t="s">
        <v>24</v>
      </c>
      <c r="P188" s="19" t="s">
        <v>25</v>
      </c>
    </row>
    <row r="189" s="2" customFormat="1" spans="1:16">
      <c r="A189" s="30">
        <v>185</v>
      </c>
      <c r="B189" s="31" t="s">
        <v>128</v>
      </c>
      <c r="C189" s="37" t="s">
        <v>216</v>
      </c>
      <c r="D189" s="10">
        <v>23</v>
      </c>
      <c r="E189" s="10" t="s">
        <v>21</v>
      </c>
      <c r="F189" s="10">
        <v>3</v>
      </c>
      <c r="G189" s="30">
        <v>142.75</v>
      </c>
      <c r="H189" s="10">
        <v>26.48</v>
      </c>
      <c r="I189" s="10">
        <v>116.27</v>
      </c>
      <c r="J189" s="34">
        <f t="shared" si="4"/>
        <v>6819.74781085814</v>
      </c>
      <c r="K189" s="34">
        <f t="shared" si="5"/>
        <v>8372.91648748602</v>
      </c>
      <c r="L189" s="35">
        <v>973519</v>
      </c>
      <c r="M189" s="19" t="s">
        <v>22</v>
      </c>
      <c r="N189" s="19" t="s">
        <v>23</v>
      </c>
      <c r="O189" s="19" t="s">
        <v>24</v>
      </c>
      <c r="P189" s="19" t="s">
        <v>25</v>
      </c>
    </row>
    <row r="190" s="2" customFormat="1" spans="1:16">
      <c r="A190" s="30">
        <v>186</v>
      </c>
      <c r="B190" s="31" t="s">
        <v>128</v>
      </c>
      <c r="C190" s="37" t="s">
        <v>217</v>
      </c>
      <c r="D190" s="10">
        <v>23</v>
      </c>
      <c r="E190" s="10" t="s">
        <v>21</v>
      </c>
      <c r="F190" s="10">
        <v>3</v>
      </c>
      <c r="G190" s="30">
        <v>142.75</v>
      </c>
      <c r="H190" s="10">
        <v>26.48</v>
      </c>
      <c r="I190" s="10">
        <v>116.27</v>
      </c>
      <c r="J190" s="34">
        <f t="shared" si="4"/>
        <v>6710.54290718039</v>
      </c>
      <c r="K190" s="34">
        <f t="shared" si="5"/>
        <v>8238.84062956911</v>
      </c>
      <c r="L190" s="35">
        <v>957930</v>
      </c>
      <c r="M190" s="19" t="s">
        <v>22</v>
      </c>
      <c r="N190" s="19" t="s">
        <v>23</v>
      </c>
      <c r="O190" s="19" t="s">
        <v>24</v>
      </c>
      <c r="P190" s="19" t="s">
        <v>25</v>
      </c>
    </row>
    <row r="191" s="2" customFormat="1" spans="1:16">
      <c r="A191" s="30">
        <v>187</v>
      </c>
      <c r="B191" s="11" t="s">
        <v>128</v>
      </c>
      <c r="C191" s="36" t="s">
        <v>218</v>
      </c>
      <c r="D191" s="10">
        <v>23</v>
      </c>
      <c r="E191" s="10" t="s">
        <v>21</v>
      </c>
      <c r="F191" s="10">
        <v>3</v>
      </c>
      <c r="G191" s="10">
        <v>142.75</v>
      </c>
      <c r="H191" s="10">
        <v>26.48</v>
      </c>
      <c r="I191" s="10">
        <v>116.27</v>
      </c>
      <c r="J191" s="34">
        <f t="shared" si="4"/>
        <v>7115.84588441331</v>
      </c>
      <c r="K191" s="34">
        <f t="shared" si="5"/>
        <v>8736.44964307216</v>
      </c>
      <c r="L191" s="35">
        <v>1015787</v>
      </c>
      <c r="M191" s="19" t="s">
        <v>22</v>
      </c>
      <c r="N191" s="19" t="s">
        <v>23</v>
      </c>
      <c r="O191" s="19" t="s">
        <v>24</v>
      </c>
      <c r="P191" s="19" t="s">
        <v>25</v>
      </c>
    </row>
    <row r="192" s="2" customFormat="1" spans="1:16">
      <c r="A192" s="30">
        <v>188</v>
      </c>
      <c r="B192" s="11" t="s">
        <v>128</v>
      </c>
      <c r="C192" s="36" t="s">
        <v>219</v>
      </c>
      <c r="D192" s="10">
        <v>23</v>
      </c>
      <c r="E192" s="10" t="s">
        <v>21</v>
      </c>
      <c r="F192" s="10">
        <v>3</v>
      </c>
      <c r="G192" s="10">
        <v>142.75</v>
      </c>
      <c r="H192" s="10">
        <v>26.48</v>
      </c>
      <c r="I192" s="10">
        <v>116.27</v>
      </c>
      <c r="J192" s="34">
        <f t="shared" si="4"/>
        <v>6750.45183887916</v>
      </c>
      <c r="K192" s="34">
        <f t="shared" si="5"/>
        <v>8287.83865141481</v>
      </c>
      <c r="L192" s="35">
        <v>963627</v>
      </c>
      <c r="M192" s="19" t="s">
        <v>22</v>
      </c>
      <c r="N192" s="19" t="s">
        <v>23</v>
      </c>
      <c r="O192" s="19" t="s">
        <v>24</v>
      </c>
      <c r="P192" s="19" t="s">
        <v>25</v>
      </c>
    </row>
    <row r="193" s="2" customFormat="1" spans="1:16">
      <c r="A193" s="30">
        <v>189</v>
      </c>
      <c r="B193" s="31" t="s">
        <v>128</v>
      </c>
      <c r="C193" s="37" t="s">
        <v>220</v>
      </c>
      <c r="D193" s="10">
        <v>23</v>
      </c>
      <c r="E193" s="10" t="s">
        <v>21</v>
      </c>
      <c r="F193" s="10">
        <v>3</v>
      </c>
      <c r="G193" s="30">
        <v>142.75</v>
      </c>
      <c r="H193" s="10">
        <v>26.48</v>
      </c>
      <c r="I193" s="10">
        <v>116.27</v>
      </c>
      <c r="J193" s="34">
        <f t="shared" si="4"/>
        <v>6772.49737302977</v>
      </c>
      <c r="K193" s="34">
        <f t="shared" si="5"/>
        <v>8314.90496258708</v>
      </c>
      <c r="L193" s="35">
        <v>966774</v>
      </c>
      <c r="M193" s="19" t="s">
        <v>22</v>
      </c>
      <c r="N193" s="19" t="s">
        <v>23</v>
      </c>
      <c r="O193" s="19" t="s">
        <v>24</v>
      </c>
      <c r="P193" s="19" t="s">
        <v>25</v>
      </c>
    </row>
    <row r="194" s="2" customFormat="1" spans="1:16">
      <c r="A194" s="30">
        <v>190</v>
      </c>
      <c r="B194" s="11" t="s">
        <v>128</v>
      </c>
      <c r="C194" s="36" t="s">
        <v>221</v>
      </c>
      <c r="D194" s="10">
        <v>23</v>
      </c>
      <c r="E194" s="10" t="s">
        <v>21</v>
      </c>
      <c r="F194" s="10">
        <v>3</v>
      </c>
      <c r="G194" s="10">
        <v>142.75</v>
      </c>
      <c r="H194" s="10">
        <v>26.48</v>
      </c>
      <c r="I194" s="10">
        <v>116.27</v>
      </c>
      <c r="J194" s="34">
        <f t="shared" si="4"/>
        <v>6794.54290718039</v>
      </c>
      <c r="K194" s="34">
        <f t="shared" si="5"/>
        <v>8341.97127375935</v>
      </c>
      <c r="L194" s="35">
        <v>969921</v>
      </c>
      <c r="M194" s="19" t="s">
        <v>22</v>
      </c>
      <c r="N194" s="19" t="s">
        <v>23</v>
      </c>
      <c r="O194" s="19" t="s">
        <v>24</v>
      </c>
      <c r="P194" s="19" t="s">
        <v>25</v>
      </c>
    </row>
    <row r="195" s="2" customFormat="1" spans="1:16">
      <c r="A195" s="30">
        <v>191</v>
      </c>
      <c r="B195" s="11" t="s">
        <v>128</v>
      </c>
      <c r="C195" s="36" t="s">
        <v>222</v>
      </c>
      <c r="D195" s="10">
        <v>23</v>
      </c>
      <c r="E195" s="10" t="s">
        <v>21</v>
      </c>
      <c r="F195" s="10">
        <v>3</v>
      </c>
      <c r="G195" s="10">
        <v>142.75</v>
      </c>
      <c r="H195" s="10">
        <v>26.48</v>
      </c>
      <c r="I195" s="10">
        <v>116.27</v>
      </c>
      <c r="J195" s="34">
        <f t="shared" si="4"/>
        <v>6816.59544658494</v>
      </c>
      <c r="K195" s="34">
        <f t="shared" si="5"/>
        <v>8369.04618560248</v>
      </c>
      <c r="L195" s="35">
        <v>973069</v>
      </c>
      <c r="M195" s="19" t="s">
        <v>22</v>
      </c>
      <c r="N195" s="19" t="s">
        <v>23</v>
      </c>
      <c r="O195" s="19" t="s">
        <v>24</v>
      </c>
      <c r="P195" s="19" t="s">
        <v>25</v>
      </c>
    </row>
    <row r="196" s="2" customFormat="1" spans="1:16">
      <c r="A196" s="30">
        <v>192</v>
      </c>
      <c r="B196" s="11" t="s">
        <v>128</v>
      </c>
      <c r="C196" s="36" t="s">
        <v>223</v>
      </c>
      <c r="D196" s="10">
        <v>23</v>
      </c>
      <c r="E196" s="10" t="s">
        <v>21</v>
      </c>
      <c r="F196" s="10">
        <v>3</v>
      </c>
      <c r="G196" s="10">
        <v>142.75</v>
      </c>
      <c r="H196" s="10">
        <v>26.48</v>
      </c>
      <c r="I196" s="10">
        <v>116.27</v>
      </c>
      <c r="J196" s="34">
        <f t="shared" si="4"/>
        <v>7144.19614711033</v>
      </c>
      <c r="K196" s="34">
        <f t="shared" si="5"/>
        <v>8771.25655801153</v>
      </c>
      <c r="L196" s="35">
        <v>1019834</v>
      </c>
      <c r="M196" s="19" t="s">
        <v>22</v>
      </c>
      <c r="N196" s="19" t="s">
        <v>23</v>
      </c>
      <c r="O196" s="19" t="s">
        <v>24</v>
      </c>
      <c r="P196" s="19" t="s">
        <v>25</v>
      </c>
    </row>
    <row r="197" s="2" customFormat="1" spans="1:16">
      <c r="A197" s="30">
        <v>193</v>
      </c>
      <c r="B197" s="11" t="s">
        <v>128</v>
      </c>
      <c r="C197" s="36" t="s">
        <v>224</v>
      </c>
      <c r="D197" s="10">
        <v>23</v>
      </c>
      <c r="E197" s="10" t="s">
        <v>21</v>
      </c>
      <c r="F197" s="10">
        <v>3</v>
      </c>
      <c r="G197" s="10">
        <v>142.75</v>
      </c>
      <c r="H197" s="10">
        <v>26.48</v>
      </c>
      <c r="I197" s="10">
        <v>116.27</v>
      </c>
      <c r="J197" s="34">
        <f t="shared" ref="J197:J256" si="6">L197/G197</f>
        <v>7166.24868651489</v>
      </c>
      <c r="K197" s="34">
        <f t="shared" ref="K197:K256" si="7">L197/I197</f>
        <v>8798.33146985465</v>
      </c>
      <c r="L197" s="35">
        <v>1022982</v>
      </c>
      <c r="M197" s="19" t="s">
        <v>22</v>
      </c>
      <c r="N197" s="19" t="s">
        <v>23</v>
      </c>
      <c r="O197" s="19" t="s">
        <v>24</v>
      </c>
      <c r="P197" s="19" t="s">
        <v>25</v>
      </c>
    </row>
    <row r="198" s="2" customFormat="1" spans="1:16">
      <c r="A198" s="30">
        <v>194</v>
      </c>
      <c r="B198" s="11" t="s">
        <v>128</v>
      </c>
      <c r="C198" s="36" t="s">
        <v>225</v>
      </c>
      <c r="D198" s="10">
        <v>23</v>
      </c>
      <c r="E198" s="10" t="s">
        <v>21</v>
      </c>
      <c r="F198" s="10">
        <v>3</v>
      </c>
      <c r="G198" s="10">
        <v>142.75</v>
      </c>
      <c r="H198" s="10">
        <v>26.48</v>
      </c>
      <c r="I198" s="10">
        <v>116.27</v>
      </c>
      <c r="J198" s="34">
        <f t="shared" si="6"/>
        <v>7188.30122591944</v>
      </c>
      <c r="K198" s="34">
        <f t="shared" si="7"/>
        <v>8825.40638169777</v>
      </c>
      <c r="L198" s="35">
        <v>1026130</v>
      </c>
      <c r="M198" s="19" t="s">
        <v>22</v>
      </c>
      <c r="N198" s="19" t="s">
        <v>23</v>
      </c>
      <c r="O198" s="19" t="s">
        <v>24</v>
      </c>
      <c r="P198" s="19" t="s">
        <v>25</v>
      </c>
    </row>
    <row r="199" s="2" customFormat="1" spans="1:16">
      <c r="A199" s="30">
        <v>195</v>
      </c>
      <c r="B199" s="11" t="s">
        <v>128</v>
      </c>
      <c r="C199" s="36" t="s">
        <v>226</v>
      </c>
      <c r="D199" s="10">
        <v>23</v>
      </c>
      <c r="E199" s="10" t="s">
        <v>21</v>
      </c>
      <c r="F199" s="10">
        <v>3</v>
      </c>
      <c r="G199" s="10">
        <v>142.75</v>
      </c>
      <c r="H199" s="10">
        <v>26.48</v>
      </c>
      <c r="I199" s="10">
        <v>116.27</v>
      </c>
      <c r="J199" s="34">
        <f t="shared" si="6"/>
        <v>7210.34676007005</v>
      </c>
      <c r="K199" s="34">
        <f t="shared" si="7"/>
        <v>8852.47269287004</v>
      </c>
      <c r="L199" s="35">
        <v>1029277</v>
      </c>
      <c r="M199" s="19" t="s">
        <v>22</v>
      </c>
      <c r="N199" s="19" t="s">
        <v>23</v>
      </c>
      <c r="O199" s="19" t="s">
        <v>24</v>
      </c>
      <c r="P199" s="19" t="s">
        <v>25</v>
      </c>
    </row>
    <row r="200" s="2" customFormat="1" spans="1:16">
      <c r="A200" s="30">
        <v>196</v>
      </c>
      <c r="B200" s="11" t="s">
        <v>128</v>
      </c>
      <c r="C200" s="36" t="s">
        <v>227</v>
      </c>
      <c r="D200" s="10">
        <v>23</v>
      </c>
      <c r="E200" s="10" t="s">
        <v>21</v>
      </c>
      <c r="F200" s="10">
        <v>3</v>
      </c>
      <c r="G200" s="10">
        <v>142.75</v>
      </c>
      <c r="H200" s="10">
        <v>26.48</v>
      </c>
      <c r="I200" s="10">
        <v>116.27</v>
      </c>
      <c r="J200" s="34">
        <f t="shared" si="6"/>
        <v>7232.39929947461</v>
      </c>
      <c r="K200" s="34">
        <f t="shared" si="7"/>
        <v>8879.54760471317</v>
      </c>
      <c r="L200" s="35">
        <v>1032425</v>
      </c>
      <c r="M200" s="19" t="s">
        <v>22</v>
      </c>
      <c r="N200" s="19" t="s">
        <v>23</v>
      </c>
      <c r="O200" s="19" t="s">
        <v>24</v>
      </c>
      <c r="P200" s="19" t="s">
        <v>25</v>
      </c>
    </row>
    <row r="201" s="2" customFormat="1" spans="1:16">
      <c r="A201" s="30">
        <v>197</v>
      </c>
      <c r="B201" s="11" t="s">
        <v>128</v>
      </c>
      <c r="C201" s="36" t="s">
        <v>228</v>
      </c>
      <c r="D201" s="10">
        <v>23</v>
      </c>
      <c r="E201" s="10" t="s">
        <v>21</v>
      </c>
      <c r="F201" s="10">
        <v>3</v>
      </c>
      <c r="G201" s="10">
        <v>142.75</v>
      </c>
      <c r="H201" s="10">
        <v>26.48</v>
      </c>
      <c r="I201" s="10">
        <v>116.27</v>
      </c>
      <c r="J201" s="34">
        <f t="shared" si="6"/>
        <v>7297.49912434326</v>
      </c>
      <c r="K201" s="34">
        <f t="shared" si="7"/>
        <v>8959.47363894384</v>
      </c>
      <c r="L201" s="35">
        <v>1041718</v>
      </c>
      <c r="M201" s="19" t="s">
        <v>22</v>
      </c>
      <c r="N201" s="19" t="s">
        <v>23</v>
      </c>
      <c r="O201" s="19" t="s">
        <v>24</v>
      </c>
      <c r="P201" s="19" t="s">
        <v>25</v>
      </c>
    </row>
    <row r="202" s="2" customFormat="1" spans="1:16">
      <c r="A202" s="30">
        <v>198</v>
      </c>
      <c r="B202" s="11" t="s">
        <v>128</v>
      </c>
      <c r="C202" s="36" t="s">
        <v>229</v>
      </c>
      <c r="D202" s="10">
        <v>23</v>
      </c>
      <c r="E202" s="10" t="s">
        <v>21</v>
      </c>
      <c r="F202" s="10">
        <v>3</v>
      </c>
      <c r="G202" s="10">
        <v>142.75</v>
      </c>
      <c r="H202" s="10">
        <v>26.48</v>
      </c>
      <c r="I202" s="10">
        <v>116.27</v>
      </c>
      <c r="J202" s="34">
        <f t="shared" si="6"/>
        <v>7210.34676007005</v>
      </c>
      <c r="K202" s="34">
        <f t="shared" si="7"/>
        <v>8852.47269287004</v>
      </c>
      <c r="L202" s="35">
        <v>1029277</v>
      </c>
      <c r="M202" s="19" t="s">
        <v>22</v>
      </c>
      <c r="N202" s="19" t="s">
        <v>23</v>
      </c>
      <c r="O202" s="19" t="s">
        <v>24</v>
      </c>
      <c r="P202" s="19" t="s">
        <v>25</v>
      </c>
    </row>
    <row r="203" s="2" customFormat="1" spans="1:16">
      <c r="A203" s="30">
        <v>199</v>
      </c>
      <c r="B203" s="11" t="s">
        <v>128</v>
      </c>
      <c r="C203" s="36" t="s">
        <v>230</v>
      </c>
      <c r="D203" s="10">
        <v>23</v>
      </c>
      <c r="E203" s="10" t="s">
        <v>21</v>
      </c>
      <c r="F203" s="10">
        <v>3</v>
      </c>
      <c r="G203" s="10">
        <v>142.75</v>
      </c>
      <c r="H203" s="10">
        <v>26.48</v>
      </c>
      <c r="I203" s="10">
        <v>116.27</v>
      </c>
      <c r="J203" s="34">
        <f t="shared" si="6"/>
        <v>7275.4465849387</v>
      </c>
      <c r="K203" s="34">
        <f t="shared" si="7"/>
        <v>8932.39872710071</v>
      </c>
      <c r="L203" s="35">
        <v>1038570</v>
      </c>
      <c r="M203" s="19" t="s">
        <v>22</v>
      </c>
      <c r="N203" s="19" t="s">
        <v>23</v>
      </c>
      <c r="O203" s="19" t="s">
        <v>24</v>
      </c>
      <c r="P203" s="19" t="s">
        <v>25</v>
      </c>
    </row>
    <row r="204" s="2" customFormat="1" spans="1:16">
      <c r="A204" s="30">
        <v>200</v>
      </c>
      <c r="B204" s="11" t="s">
        <v>128</v>
      </c>
      <c r="C204" s="36" t="s">
        <v>231</v>
      </c>
      <c r="D204" s="10">
        <v>23</v>
      </c>
      <c r="E204" s="10" t="s">
        <v>21</v>
      </c>
      <c r="F204" s="10">
        <v>3</v>
      </c>
      <c r="G204" s="10">
        <v>142.75</v>
      </c>
      <c r="H204" s="10">
        <v>26.48</v>
      </c>
      <c r="I204" s="10">
        <v>116.27</v>
      </c>
      <c r="J204" s="34">
        <f t="shared" si="6"/>
        <v>7341.59719789842</v>
      </c>
      <c r="K204" s="34">
        <f t="shared" si="7"/>
        <v>9013.61486195923</v>
      </c>
      <c r="L204" s="35">
        <v>1048013</v>
      </c>
      <c r="M204" s="19" t="s">
        <v>22</v>
      </c>
      <c r="N204" s="19" t="s">
        <v>23</v>
      </c>
      <c r="O204" s="19" t="s">
        <v>24</v>
      </c>
      <c r="P204" s="19" t="s">
        <v>25</v>
      </c>
    </row>
    <row r="205" s="2" customFormat="1" spans="1:16">
      <c r="A205" s="30">
        <v>201</v>
      </c>
      <c r="B205" s="11" t="s">
        <v>128</v>
      </c>
      <c r="C205" s="36" t="s">
        <v>232</v>
      </c>
      <c r="D205" s="10">
        <v>23</v>
      </c>
      <c r="E205" s="10" t="s">
        <v>21</v>
      </c>
      <c r="F205" s="10">
        <v>3</v>
      </c>
      <c r="G205" s="10">
        <v>142.75</v>
      </c>
      <c r="H205" s="10">
        <v>26.48</v>
      </c>
      <c r="I205" s="10">
        <v>116.27</v>
      </c>
      <c r="J205" s="34">
        <f t="shared" si="6"/>
        <v>7297.49912434326</v>
      </c>
      <c r="K205" s="34">
        <f t="shared" si="7"/>
        <v>8959.47363894384</v>
      </c>
      <c r="L205" s="35">
        <v>1041718</v>
      </c>
      <c r="M205" s="19" t="s">
        <v>22</v>
      </c>
      <c r="N205" s="19" t="s">
        <v>23</v>
      </c>
      <c r="O205" s="19" t="s">
        <v>24</v>
      </c>
      <c r="P205" s="19" t="s">
        <v>25</v>
      </c>
    </row>
    <row r="206" s="2" customFormat="1" spans="1:16">
      <c r="A206" s="30">
        <v>202</v>
      </c>
      <c r="B206" s="31" t="s">
        <v>128</v>
      </c>
      <c r="C206" s="37" t="s">
        <v>233</v>
      </c>
      <c r="D206" s="10">
        <v>23</v>
      </c>
      <c r="E206" s="10" t="s">
        <v>21</v>
      </c>
      <c r="F206" s="10">
        <v>3</v>
      </c>
      <c r="G206" s="30">
        <v>142.75</v>
      </c>
      <c r="H206" s="10">
        <v>26.48</v>
      </c>
      <c r="I206" s="10">
        <v>116.27</v>
      </c>
      <c r="J206" s="34">
        <f t="shared" si="6"/>
        <v>7275.4465849387</v>
      </c>
      <c r="K206" s="34">
        <f t="shared" si="7"/>
        <v>8932.39872710071</v>
      </c>
      <c r="L206" s="35">
        <v>1038570</v>
      </c>
      <c r="M206" s="19" t="s">
        <v>22</v>
      </c>
      <c r="N206" s="19" t="s">
        <v>23</v>
      </c>
      <c r="O206" s="19" t="s">
        <v>24</v>
      </c>
      <c r="P206" s="19" t="s">
        <v>25</v>
      </c>
    </row>
    <row r="207" s="2" customFormat="1" spans="1:16">
      <c r="A207" s="30">
        <v>203</v>
      </c>
      <c r="B207" s="31" t="s">
        <v>128</v>
      </c>
      <c r="C207" s="37" t="s">
        <v>234</v>
      </c>
      <c r="D207" s="10">
        <v>23</v>
      </c>
      <c r="E207" s="10" t="s">
        <v>21</v>
      </c>
      <c r="F207" s="10">
        <v>3</v>
      </c>
      <c r="G207" s="30">
        <v>142.75</v>
      </c>
      <c r="H207" s="10">
        <v>26.48</v>
      </c>
      <c r="I207" s="10">
        <v>116.27</v>
      </c>
      <c r="J207" s="34">
        <f t="shared" si="6"/>
        <v>7166.24868651489</v>
      </c>
      <c r="K207" s="34">
        <f t="shared" si="7"/>
        <v>8798.33146985465</v>
      </c>
      <c r="L207" s="35">
        <v>1022982</v>
      </c>
      <c r="M207" s="19" t="s">
        <v>22</v>
      </c>
      <c r="N207" s="19" t="s">
        <v>23</v>
      </c>
      <c r="O207" s="19" t="s">
        <v>24</v>
      </c>
      <c r="P207" s="19" t="s">
        <v>25</v>
      </c>
    </row>
    <row r="208" s="2" customFormat="1" spans="1:16">
      <c r="A208" s="30">
        <v>204</v>
      </c>
      <c r="B208" s="11" t="s">
        <v>128</v>
      </c>
      <c r="C208" s="36" t="s">
        <v>235</v>
      </c>
      <c r="D208" s="10">
        <v>23</v>
      </c>
      <c r="E208" s="10" t="s">
        <v>70</v>
      </c>
      <c r="F208" s="10">
        <v>3</v>
      </c>
      <c r="G208" s="10">
        <v>127.38</v>
      </c>
      <c r="H208" s="10">
        <v>23.63</v>
      </c>
      <c r="I208" s="10">
        <v>103.75</v>
      </c>
      <c r="J208" s="34">
        <f t="shared" si="6"/>
        <v>6788.24776260009</v>
      </c>
      <c r="K208" s="34">
        <f t="shared" si="7"/>
        <v>8334.33253012048</v>
      </c>
      <c r="L208" s="35">
        <v>864687</v>
      </c>
      <c r="M208" s="19" t="s">
        <v>22</v>
      </c>
      <c r="N208" s="19" t="s">
        <v>23</v>
      </c>
      <c r="O208" s="19" t="s">
        <v>24</v>
      </c>
      <c r="P208" s="19" t="s">
        <v>25</v>
      </c>
    </row>
    <row r="209" s="2" customFormat="1" spans="1:16">
      <c r="A209" s="30">
        <v>205</v>
      </c>
      <c r="B209" s="11" t="s">
        <v>128</v>
      </c>
      <c r="C209" s="36" t="s">
        <v>236</v>
      </c>
      <c r="D209" s="10">
        <v>23</v>
      </c>
      <c r="E209" s="10" t="s">
        <v>70</v>
      </c>
      <c r="F209" s="10">
        <v>3</v>
      </c>
      <c r="G209" s="10">
        <v>127.38</v>
      </c>
      <c r="H209" s="10">
        <v>23.63</v>
      </c>
      <c r="I209" s="10">
        <v>103.75</v>
      </c>
      <c r="J209" s="34">
        <f t="shared" si="6"/>
        <v>6531.00172711572</v>
      </c>
      <c r="K209" s="34">
        <f t="shared" si="7"/>
        <v>8018.49638554217</v>
      </c>
      <c r="L209" s="35">
        <v>831919</v>
      </c>
      <c r="M209" s="19" t="s">
        <v>22</v>
      </c>
      <c r="N209" s="19" t="s">
        <v>23</v>
      </c>
      <c r="O209" s="19" t="s">
        <v>24</v>
      </c>
      <c r="P209" s="19" t="s">
        <v>25</v>
      </c>
    </row>
    <row r="210" s="2" customFormat="1" spans="1:16">
      <c r="A210" s="30">
        <v>206</v>
      </c>
      <c r="B210" s="31" t="s">
        <v>128</v>
      </c>
      <c r="C210" s="37" t="s">
        <v>237</v>
      </c>
      <c r="D210" s="10">
        <v>23</v>
      </c>
      <c r="E210" s="10" t="s">
        <v>70</v>
      </c>
      <c r="F210" s="10">
        <v>3</v>
      </c>
      <c r="G210" s="30">
        <v>127.38</v>
      </c>
      <c r="H210" s="10">
        <v>23.63</v>
      </c>
      <c r="I210" s="10">
        <v>103.75</v>
      </c>
      <c r="J210" s="34">
        <f t="shared" si="6"/>
        <v>6553.04600408227</v>
      </c>
      <c r="K210" s="34">
        <f t="shared" si="7"/>
        <v>8045.56144578313</v>
      </c>
      <c r="L210" s="35">
        <v>834727</v>
      </c>
      <c r="M210" s="19" t="s">
        <v>22</v>
      </c>
      <c r="N210" s="19" t="s">
        <v>23</v>
      </c>
      <c r="O210" s="19" t="s">
        <v>24</v>
      </c>
      <c r="P210" s="19" t="s">
        <v>25</v>
      </c>
    </row>
    <row r="211" s="2" customFormat="1" spans="1:16">
      <c r="A211" s="30">
        <v>207</v>
      </c>
      <c r="B211" s="11" t="s">
        <v>128</v>
      </c>
      <c r="C211" s="36" t="s">
        <v>238</v>
      </c>
      <c r="D211" s="10">
        <v>23</v>
      </c>
      <c r="E211" s="10" t="s">
        <v>70</v>
      </c>
      <c r="F211" s="10">
        <v>3</v>
      </c>
      <c r="G211" s="10">
        <v>127.38</v>
      </c>
      <c r="H211" s="10">
        <v>23.63</v>
      </c>
      <c r="I211" s="10">
        <v>103.75</v>
      </c>
      <c r="J211" s="34">
        <f t="shared" si="6"/>
        <v>6574.04616109279</v>
      </c>
      <c r="K211" s="34">
        <f t="shared" si="7"/>
        <v>8071.34457831325</v>
      </c>
      <c r="L211" s="35">
        <v>837402</v>
      </c>
      <c r="M211" s="19" t="s">
        <v>22</v>
      </c>
      <c r="N211" s="19" t="s">
        <v>23</v>
      </c>
      <c r="O211" s="19" t="s">
        <v>24</v>
      </c>
      <c r="P211" s="19" t="s">
        <v>25</v>
      </c>
    </row>
    <row r="212" s="2" customFormat="1" spans="1:16">
      <c r="A212" s="30">
        <v>208</v>
      </c>
      <c r="B212" s="11" t="s">
        <v>128</v>
      </c>
      <c r="C212" s="36" t="s">
        <v>239</v>
      </c>
      <c r="D212" s="10">
        <v>23</v>
      </c>
      <c r="E212" s="10" t="s">
        <v>70</v>
      </c>
      <c r="F212" s="10">
        <v>3</v>
      </c>
      <c r="G212" s="10">
        <v>127.38</v>
      </c>
      <c r="H212" s="10">
        <v>23.63</v>
      </c>
      <c r="I212" s="10">
        <v>103.75</v>
      </c>
      <c r="J212" s="34">
        <f t="shared" si="6"/>
        <v>6596.09828858534</v>
      </c>
      <c r="K212" s="34">
        <f t="shared" si="7"/>
        <v>8098.41927710843</v>
      </c>
      <c r="L212" s="35">
        <v>840211</v>
      </c>
      <c r="M212" s="19" t="s">
        <v>22</v>
      </c>
      <c r="N212" s="19" t="s">
        <v>23</v>
      </c>
      <c r="O212" s="19" t="s">
        <v>24</v>
      </c>
      <c r="P212" s="19" t="s">
        <v>25</v>
      </c>
    </row>
    <row r="213" s="2" customFormat="1" spans="1:16">
      <c r="A213" s="30">
        <v>209</v>
      </c>
      <c r="B213" s="11" t="s">
        <v>128</v>
      </c>
      <c r="C213" s="36" t="s">
        <v>240</v>
      </c>
      <c r="D213" s="10">
        <v>23</v>
      </c>
      <c r="E213" s="10" t="s">
        <v>70</v>
      </c>
      <c r="F213" s="10">
        <v>3</v>
      </c>
      <c r="G213" s="10">
        <v>127.38</v>
      </c>
      <c r="H213" s="10">
        <v>23.63</v>
      </c>
      <c r="I213" s="10">
        <v>103.75</v>
      </c>
      <c r="J213" s="34">
        <f t="shared" si="6"/>
        <v>6924.74485790548</v>
      </c>
      <c r="K213" s="34">
        <f t="shared" si="7"/>
        <v>8501.91807228916</v>
      </c>
      <c r="L213" s="35">
        <v>882074</v>
      </c>
      <c r="M213" s="19" t="s">
        <v>22</v>
      </c>
      <c r="N213" s="19" t="s">
        <v>23</v>
      </c>
      <c r="O213" s="19" t="s">
        <v>24</v>
      </c>
      <c r="P213" s="19" t="s">
        <v>25</v>
      </c>
    </row>
    <row r="214" s="2" customFormat="1" spans="1:16">
      <c r="A214" s="30">
        <v>210</v>
      </c>
      <c r="B214" s="11" t="s">
        <v>128</v>
      </c>
      <c r="C214" s="36" t="s">
        <v>241</v>
      </c>
      <c r="D214" s="10">
        <v>23</v>
      </c>
      <c r="E214" s="10" t="s">
        <v>70</v>
      </c>
      <c r="F214" s="10">
        <v>3</v>
      </c>
      <c r="G214" s="10">
        <v>127.38</v>
      </c>
      <c r="H214" s="10">
        <v>23.63</v>
      </c>
      <c r="I214" s="10">
        <v>103.75</v>
      </c>
      <c r="J214" s="34">
        <f t="shared" si="6"/>
        <v>6945.745014916</v>
      </c>
      <c r="K214" s="34">
        <f t="shared" si="7"/>
        <v>8527.70120481928</v>
      </c>
      <c r="L214" s="35">
        <v>884749</v>
      </c>
      <c r="M214" s="19" t="s">
        <v>22</v>
      </c>
      <c r="N214" s="19" t="s">
        <v>23</v>
      </c>
      <c r="O214" s="19" t="s">
        <v>24</v>
      </c>
      <c r="P214" s="19" t="s">
        <v>25</v>
      </c>
    </row>
    <row r="215" s="2" customFormat="1" spans="1:16">
      <c r="A215" s="30">
        <v>211</v>
      </c>
      <c r="B215" s="11" t="s">
        <v>128</v>
      </c>
      <c r="C215" s="36" t="s">
        <v>242</v>
      </c>
      <c r="D215" s="10">
        <v>23</v>
      </c>
      <c r="E215" s="10" t="s">
        <v>70</v>
      </c>
      <c r="F215" s="10">
        <v>3</v>
      </c>
      <c r="G215" s="10">
        <v>127.38</v>
      </c>
      <c r="H215" s="10">
        <v>23.63</v>
      </c>
      <c r="I215" s="10">
        <v>103.75</v>
      </c>
      <c r="J215" s="34">
        <f t="shared" si="6"/>
        <v>6967.79714240854</v>
      </c>
      <c r="K215" s="34">
        <f t="shared" si="7"/>
        <v>8554.77590361446</v>
      </c>
      <c r="L215" s="35">
        <v>887558</v>
      </c>
      <c r="M215" s="19" t="s">
        <v>22</v>
      </c>
      <c r="N215" s="19" t="s">
        <v>23</v>
      </c>
      <c r="O215" s="19" t="s">
        <v>24</v>
      </c>
      <c r="P215" s="19" t="s">
        <v>25</v>
      </c>
    </row>
    <row r="216" s="2" customFormat="1" spans="1:16">
      <c r="A216" s="30">
        <v>212</v>
      </c>
      <c r="B216" s="11" t="s">
        <v>128</v>
      </c>
      <c r="C216" s="36" t="s">
        <v>243</v>
      </c>
      <c r="D216" s="10">
        <v>23</v>
      </c>
      <c r="E216" s="10" t="s">
        <v>70</v>
      </c>
      <c r="F216" s="10">
        <v>3</v>
      </c>
      <c r="G216" s="10">
        <v>127.38</v>
      </c>
      <c r="H216" s="10">
        <v>23.63</v>
      </c>
      <c r="I216" s="10">
        <v>103.75</v>
      </c>
      <c r="J216" s="34">
        <f t="shared" si="6"/>
        <v>6989.84926990108</v>
      </c>
      <c r="K216" s="34">
        <f t="shared" si="7"/>
        <v>8581.85060240964</v>
      </c>
      <c r="L216" s="35">
        <v>890367</v>
      </c>
      <c r="M216" s="19" t="s">
        <v>22</v>
      </c>
      <c r="N216" s="19" t="s">
        <v>23</v>
      </c>
      <c r="O216" s="19" t="s">
        <v>24</v>
      </c>
      <c r="P216" s="19" t="s">
        <v>25</v>
      </c>
    </row>
    <row r="217" s="2" customFormat="1" spans="1:16">
      <c r="A217" s="30">
        <v>213</v>
      </c>
      <c r="B217" s="11" t="s">
        <v>128</v>
      </c>
      <c r="C217" s="36" t="s">
        <v>244</v>
      </c>
      <c r="D217" s="10">
        <v>23</v>
      </c>
      <c r="E217" s="10" t="s">
        <v>70</v>
      </c>
      <c r="F217" s="10">
        <v>3</v>
      </c>
      <c r="G217" s="10">
        <v>127.38</v>
      </c>
      <c r="H217" s="10">
        <v>23.63</v>
      </c>
      <c r="I217" s="10">
        <v>103.75</v>
      </c>
      <c r="J217" s="34">
        <f t="shared" si="6"/>
        <v>7011.90139739363</v>
      </c>
      <c r="K217" s="34">
        <f t="shared" si="7"/>
        <v>8608.92530120482</v>
      </c>
      <c r="L217" s="35">
        <v>893176</v>
      </c>
      <c r="M217" s="19" t="s">
        <v>22</v>
      </c>
      <c r="N217" s="19" t="s">
        <v>23</v>
      </c>
      <c r="O217" s="19" t="s">
        <v>24</v>
      </c>
      <c r="P217" s="19" t="s">
        <v>25</v>
      </c>
    </row>
    <row r="218" s="2" customFormat="1" spans="1:16">
      <c r="A218" s="30">
        <v>214</v>
      </c>
      <c r="B218" s="11" t="s">
        <v>128</v>
      </c>
      <c r="C218" s="36" t="s">
        <v>245</v>
      </c>
      <c r="D218" s="10">
        <v>23</v>
      </c>
      <c r="E218" s="10" t="s">
        <v>70</v>
      </c>
      <c r="F218" s="10">
        <v>3</v>
      </c>
      <c r="G218" s="10">
        <v>127.38</v>
      </c>
      <c r="H218" s="10">
        <v>23.63</v>
      </c>
      <c r="I218" s="10">
        <v>103.75</v>
      </c>
      <c r="J218" s="34">
        <f t="shared" si="6"/>
        <v>7055.99780185272</v>
      </c>
      <c r="K218" s="34">
        <f t="shared" si="7"/>
        <v>8663.06506024096</v>
      </c>
      <c r="L218" s="35">
        <v>898793</v>
      </c>
      <c r="M218" s="19" t="s">
        <v>22</v>
      </c>
      <c r="N218" s="19" t="s">
        <v>23</v>
      </c>
      <c r="O218" s="19" t="s">
        <v>24</v>
      </c>
      <c r="P218" s="19" t="s">
        <v>25</v>
      </c>
    </row>
    <row r="219" s="2" customFormat="1" spans="1:16">
      <c r="A219" s="30">
        <v>215</v>
      </c>
      <c r="B219" s="11" t="s">
        <v>128</v>
      </c>
      <c r="C219" s="36" t="s">
        <v>246</v>
      </c>
      <c r="D219" s="10">
        <v>23</v>
      </c>
      <c r="E219" s="10" t="s">
        <v>70</v>
      </c>
      <c r="F219" s="10">
        <v>3</v>
      </c>
      <c r="G219" s="10">
        <v>127.38</v>
      </c>
      <c r="H219" s="10">
        <v>23.63</v>
      </c>
      <c r="I219" s="10">
        <v>103.75</v>
      </c>
      <c r="J219" s="34">
        <f t="shared" si="6"/>
        <v>7076.99795886324</v>
      </c>
      <c r="K219" s="34">
        <f t="shared" si="7"/>
        <v>8688.84819277108</v>
      </c>
      <c r="L219" s="35">
        <v>901468</v>
      </c>
      <c r="M219" s="19" t="s">
        <v>22</v>
      </c>
      <c r="N219" s="19" t="s">
        <v>23</v>
      </c>
      <c r="O219" s="19" t="s">
        <v>24</v>
      </c>
      <c r="P219" s="19" t="s">
        <v>25</v>
      </c>
    </row>
    <row r="220" s="2" customFormat="1" spans="1:16">
      <c r="A220" s="30">
        <v>216</v>
      </c>
      <c r="B220" s="11" t="s">
        <v>128</v>
      </c>
      <c r="C220" s="36" t="s">
        <v>247</v>
      </c>
      <c r="D220" s="10">
        <v>23</v>
      </c>
      <c r="E220" s="10" t="s">
        <v>70</v>
      </c>
      <c r="F220" s="10">
        <v>3</v>
      </c>
      <c r="G220" s="10">
        <v>127.38</v>
      </c>
      <c r="H220" s="10">
        <v>23.63</v>
      </c>
      <c r="I220" s="10">
        <v>103.75</v>
      </c>
      <c r="J220" s="34">
        <f t="shared" si="6"/>
        <v>6989.84926990108</v>
      </c>
      <c r="K220" s="34">
        <f t="shared" si="7"/>
        <v>8581.85060240964</v>
      </c>
      <c r="L220" s="35">
        <v>890367</v>
      </c>
      <c r="M220" s="19" t="s">
        <v>22</v>
      </c>
      <c r="N220" s="19" t="s">
        <v>23</v>
      </c>
      <c r="O220" s="19" t="s">
        <v>24</v>
      </c>
      <c r="P220" s="19" t="s">
        <v>25</v>
      </c>
    </row>
    <row r="221" s="2" customFormat="1" spans="1:16">
      <c r="A221" s="30">
        <v>217</v>
      </c>
      <c r="B221" s="11" t="s">
        <v>128</v>
      </c>
      <c r="C221" s="36" t="s">
        <v>248</v>
      </c>
      <c r="D221" s="10">
        <v>23</v>
      </c>
      <c r="E221" s="10" t="s">
        <v>70</v>
      </c>
      <c r="F221" s="10">
        <v>3</v>
      </c>
      <c r="G221" s="10">
        <v>127.38</v>
      </c>
      <c r="H221" s="10">
        <v>23.63</v>
      </c>
      <c r="I221" s="10">
        <v>103.75</v>
      </c>
      <c r="J221" s="34">
        <f t="shared" si="6"/>
        <v>7099.0422358298</v>
      </c>
      <c r="K221" s="34">
        <f t="shared" si="7"/>
        <v>8715.91325301205</v>
      </c>
      <c r="L221" s="35">
        <v>904276</v>
      </c>
      <c r="M221" s="19" t="s">
        <v>22</v>
      </c>
      <c r="N221" s="19" t="s">
        <v>23</v>
      </c>
      <c r="O221" s="19" t="s">
        <v>24</v>
      </c>
      <c r="P221" s="19" t="s">
        <v>25</v>
      </c>
    </row>
    <row r="222" s="2" customFormat="1" spans="1:16">
      <c r="A222" s="30">
        <v>218</v>
      </c>
      <c r="B222" s="11" t="s">
        <v>128</v>
      </c>
      <c r="C222" s="36" t="s">
        <v>249</v>
      </c>
      <c r="D222" s="10">
        <v>23</v>
      </c>
      <c r="E222" s="10" t="s">
        <v>70</v>
      </c>
      <c r="F222" s="10">
        <v>3</v>
      </c>
      <c r="G222" s="10">
        <v>127.38</v>
      </c>
      <c r="H222" s="10">
        <v>23.63</v>
      </c>
      <c r="I222" s="10">
        <v>103.75</v>
      </c>
      <c r="J222" s="34">
        <f t="shared" si="6"/>
        <v>7121.09436332234</v>
      </c>
      <c r="K222" s="34">
        <f t="shared" si="7"/>
        <v>8742.98795180723</v>
      </c>
      <c r="L222" s="35">
        <v>907085</v>
      </c>
      <c r="M222" s="19" t="s">
        <v>22</v>
      </c>
      <c r="N222" s="19" t="s">
        <v>23</v>
      </c>
      <c r="O222" s="19" t="s">
        <v>24</v>
      </c>
      <c r="P222" s="19" t="s">
        <v>25</v>
      </c>
    </row>
    <row r="223" s="2" customFormat="1" spans="1:16">
      <c r="A223" s="30">
        <v>219</v>
      </c>
      <c r="B223" s="11" t="s">
        <v>128</v>
      </c>
      <c r="C223" s="36" t="s">
        <v>250</v>
      </c>
      <c r="D223" s="10">
        <v>23</v>
      </c>
      <c r="E223" s="10" t="s">
        <v>70</v>
      </c>
      <c r="F223" s="10">
        <v>3</v>
      </c>
      <c r="G223" s="10">
        <v>127.38</v>
      </c>
      <c r="H223" s="10">
        <v>23.63</v>
      </c>
      <c r="I223" s="10">
        <v>103.75</v>
      </c>
      <c r="J223" s="34">
        <f t="shared" si="6"/>
        <v>7143.14649081488</v>
      </c>
      <c r="K223" s="34">
        <f t="shared" si="7"/>
        <v>8770.06265060241</v>
      </c>
      <c r="L223" s="35">
        <v>909894</v>
      </c>
      <c r="M223" s="19" t="s">
        <v>22</v>
      </c>
      <c r="N223" s="19" t="s">
        <v>23</v>
      </c>
      <c r="O223" s="19" t="s">
        <v>24</v>
      </c>
      <c r="P223" s="19" t="s">
        <v>25</v>
      </c>
    </row>
    <row r="224" s="2" customFormat="1" spans="1:16">
      <c r="A224" s="30">
        <v>220</v>
      </c>
      <c r="B224" s="11" t="s">
        <v>128</v>
      </c>
      <c r="C224" s="36" t="s">
        <v>251</v>
      </c>
      <c r="D224" s="10">
        <v>23</v>
      </c>
      <c r="E224" s="10" t="s">
        <v>70</v>
      </c>
      <c r="F224" s="10">
        <v>3</v>
      </c>
      <c r="G224" s="10">
        <v>127.38</v>
      </c>
      <c r="H224" s="10">
        <v>23.63</v>
      </c>
      <c r="I224" s="10">
        <v>103.75</v>
      </c>
      <c r="J224" s="34">
        <f t="shared" si="6"/>
        <v>7055.99780185272</v>
      </c>
      <c r="K224" s="34">
        <f t="shared" si="7"/>
        <v>8663.06506024096</v>
      </c>
      <c r="L224" s="35">
        <v>898793</v>
      </c>
      <c r="M224" s="19" t="s">
        <v>22</v>
      </c>
      <c r="N224" s="19" t="s">
        <v>23</v>
      </c>
      <c r="O224" s="19" t="s">
        <v>24</v>
      </c>
      <c r="P224" s="19" t="s">
        <v>25</v>
      </c>
    </row>
    <row r="225" s="2" customFormat="1" spans="1:16">
      <c r="A225" s="30">
        <v>221</v>
      </c>
      <c r="B225" s="11" t="s">
        <v>128</v>
      </c>
      <c r="C225" s="36" t="s">
        <v>252</v>
      </c>
      <c r="D225" s="10">
        <v>23</v>
      </c>
      <c r="E225" s="10" t="s">
        <v>70</v>
      </c>
      <c r="F225" s="10">
        <v>3</v>
      </c>
      <c r="G225" s="10">
        <v>127.38</v>
      </c>
      <c r="H225" s="10">
        <v>23.63</v>
      </c>
      <c r="I225" s="10">
        <v>103.75</v>
      </c>
      <c r="J225" s="34">
        <f t="shared" si="6"/>
        <v>7121.09436332234</v>
      </c>
      <c r="K225" s="34">
        <f t="shared" si="7"/>
        <v>8742.98795180723</v>
      </c>
      <c r="L225" s="35">
        <v>907085</v>
      </c>
      <c r="M225" s="19" t="s">
        <v>22</v>
      </c>
      <c r="N225" s="19" t="s">
        <v>23</v>
      </c>
      <c r="O225" s="19" t="s">
        <v>24</v>
      </c>
      <c r="P225" s="19" t="s">
        <v>25</v>
      </c>
    </row>
    <row r="226" s="2" customFormat="1" spans="1:16">
      <c r="A226" s="30">
        <v>222</v>
      </c>
      <c r="B226" s="11" t="s">
        <v>128</v>
      </c>
      <c r="C226" s="36" t="s">
        <v>253</v>
      </c>
      <c r="D226" s="10">
        <v>23</v>
      </c>
      <c r="E226" s="10" t="s">
        <v>70</v>
      </c>
      <c r="F226" s="10">
        <v>3</v>
      </c>
      <c r="G226" s="10">
        <v>127.38</v>
      </c>
      <c r="H226" s="10">
        <v>23.63</v>
      </c>
      <c r="I226" s="10">
        <v>103.75</v>
      </c>
      <c r="J226" s="34">
        <f t="shared" si="6"/>
        <v>7099.0422358298</v>
      </c>
      <c r="K226" s="34">
        <f t="shared" si="7"/>
        <v>8715.91325301205</v>
      </c>
      <c r="L226" s="35">
        <v>904276</v>
      </c>
      <c r="M226" s="19" t="s">
        <v>22</v>
      </c>
      <c r="N226" s="19" t="s">
        <v>23</v>
      </c>
      <c r="O226" s="19" t="s">
        <v>24</v>
      </c>
      <c r="P226" s="19" t="s">
        <v>25</v>
      </c>
    </row>
    <row r="227" s="2" customFormat="1" spans="1:16">
      <c r="A227" s="30">
        <v>223</v>
      </c>
      <c r="B227" s="11" t="s">
        <v>128</v>
      </c>
      <c r="C227" s="36" t="s">
        <v>254</v>
      </c>
      <c r="D227" s="10">
        <v>23</v>
      </c>
      <c r="E227" s="10" t="s">
        <v>70</v>
      </c>
      <c r="F227" s="10">
        <v>3</v>
      </c>
      <c r="G227" s="10">
        <v>127.38</v>
      </c>
      <c r="H227" s="10">
        <v>23.63</v>
      </c>
      <c r="I227" s="10">
        <v>103.75</v>
      </c>
      <c r="J227" s="34">
        <f t="shared" si="6"/>
        <v>7076.99795886324</v>
      </c>
      <c r="K227" s="34">
        <f t="shared" si="7"/>
        <v>8688.84819277108</v>
      </c>
      <c r="L227" s="35">
        <v>901468</v>
      </c>
      <c r="M227" s="19" t="s">
        <v>22</v>
      </c>
      <c r="N227" s="19" t="s">
        <v>23</v>
      </c>
      <c r="O227" s="19" t="s">
        <v>24</v>
      </c>
      <c r="P227" s="19" t="s">
        <v>25</v>
      </c>
    </row>
    <row r="228" s="2" customFormat="1" spans="1:16">
      <c r="A228" s="30">
        <v>224</v>
      </c>
      <c r="B228" s="31" t="s">
        <v>128</v>
      </c>
      <c r="C228" s="37" t="s">
        <v>255</v>
      </c>
      <c r="D228" s="10">
        <v>23</v>
      </c>
      <c r="E228" s="10" t="s">
        <v>70</v>
      </c>
      <c r="F228" s="10">
        <v>3</v>
      </c>
      <c r="G228" s="30">
        <v>127.38</v>
      </c>
      <c r="H228" s="10">
        <v>23.63</v>
      </c>
      <c r="I228" s="10">
        <v>103.75</v>
      </c>
      <c r="J228" s="34">
        <f t="shared" si="6"/>
        <v>7055.99780185272</v>
      </c>
      <c r="K228" s="34">
        <f t="shared" si="7"/>
        <v>8663.06506024096</v>
      </c>
      <c r="L228" s="35">
        <v>898793</v>
      </c>
      <c r="M228" s="19" t="s">
        <v>22</v>
      </c>
      <c r="N228" s="19" t="s">
        <v>23</v>
      </c>
      <c r="O228" s="19" t="s">
        <v>24</v>
      </c>
      <c r="P228" s="19" t="s">
        <v>25</v>
      </c>
    </row>
    <row r="229" s="2" customFormat="1" spans="1:16">
      <c r="A229" s="30">
        <v>225</v>
      </c>
      <c r="B229" s="31" t="s">
        <v>128</v>
      </c>
      <c r="C229" s="37" t="s">
        <v>256</v>
      </c>
      <c r="D229" s="10">
        <v>23</v>
      </c>
      <c r="E229" s="10" t="s">
        <v>70</v>
      </c>
      <c r="F229" s="10">
        <v>3</v>
      </c>
      <c r="G229" s="30">
        <v>127.38</v>
      </c>
      <c r="H229" s="10">
        <v>23.63</v>
      </c>
      <c r="I229" s="10">
        <v>103.75</v>
      </c>
      <c r="J229" s="34">
        <f t="shared" si="6"/>
        <v>6945.745014916</v>
      </c>
      <c r="K229" s="34">
        <f t="shared" si="7"/>
        <v>8527.70120481928</v>
      </c>
      <c r="L229" s="35">
        <v>884749</v>
      </c>
      <c r="M229" s="19" t="s">
        <v>22</v>
      </c>
      <c r="N229" s="19" t="s">
        <v>23</v>
      </c>
      <c r="O229" s="19" t="s">
        <v>24</v>
      </c>
      <c r="P229" s="19" t="s">
        <v>25</v>
      </c>
    </row>
    <row r="230" s="2" customFormat="1" spans="1:16">
      <c r="A230" s="30">
        <v>226</v>
      </c>
      <c r="B230" s="31" t="s">
        <v>257</v>
      </c>
      <c r="C230" s="37" t="s">
        <v>258</v>
      </c>
      <c r="D230" s="10">
        <v>4</v>
      </c>
      <c r="E230" s="10" t="s">
        <v>121</v>
      </c>
      <c r="F230" s="10">
        <v>3.3</v>
      </c>
      <c r="G230" s="30">
        <v>223.72</v>
      </c>
      <c r="H230" s="10">
        <v>0</v>
      </c>
      <c r="I230" s="10">
        <v>223.72</v>
      </c>
      <c r="J230" s="34">
        <f t="shared" si="6"/>
        <v>17133.9978544609</v>
      </c>
      <c r="K230" s="34">
        <f t="shared" si="7"/>
        <v>17133.9978544609</v>
      </c>
      <c r="L230" s="35">
        <v>3833218</v>
      </c>
      <c r="M230" s="19" t="s">
        <v>259</v>
      </c>
      <c r="N230" s="19" t="s">
        <v>23</v>
      </c>
      <c r="O230" s="19" t="s">
        <v>24</v>
      </c>
      <c r="P230" s="19" t="s">
        <v>25</v>
      </c>
    </row>
    <row r="231" s="2" customFormat="1" spans="1:16">
      <c r="A231" s="30">
        <v>227</v>
      </c>
      <c r="B231" s="31" t="s">
        <v>257</v>
      </c>
      <c r="C231" s="37" t="s">
        <v>260</v>
      </c>
      <c r="D231" s="10">
        <v>4</v>
      </c>
      <c r="E231" s="10" t="s">
        <v>121</v>
      </c>
      <c r="F231" s="10">
        <v>3.3</v>
      </c>
      <c r="G231" s="30">
        <v>223.72</v>
      </c>
      <c r="H231" s="10">
        <v>0</v>
      </c>
      <c r="I231" s="10">
        <v>223.72</v>
      </c>
      <c r="J231" s="34">
        <f t="shared" si="6"/>
        <v>16844.0014303594</v>
      </c>
      <c r="K231" s="34">
        <f t="shared" si="7"/>
        <v>16844.0014303594</v>
      </c>
      <c r="L231" s="35">
        <v>3768340</v>
      </c>
      <c r="M231" s="19" t="s">
        <v>259</v>
      </c>
      <c r="N231" s="19" t="s">
        <v>23</v>
      </c>
      <c r="O231" s="19" t="s">
        <v>24</v>
      </c>
      <c r="P231" s="19" t="s">
        <v>25</v>
      </c>
    </row>
    <row r="232" s="2" customFormat="1" spans="1:16">
      <c r="A232" s="30">
        <v>228</v>
      </c>
      <c r="B232" s="31" t="s">
        <v>261</v>
      </c>
      <c r="C232" s="37" t="s">
        <v>262</v>
      </c>
      <c r="D232" s="10">
        <v>4</v>
      </c>
      <c r="E232" s="10" t="s">
        <v>121</v>
      </c>
      <c r="F232" s="10">
        <v>3.3</v>
      </c>
      <c r="G232" s="30">
        <v>223.72</v>
      </c>
      <c r="H232" s="10">
        <v>0</v>
      </c>
      <c r="I232" s="10">
        <v>223.72</v>
      </c>
      <c r="J232" s="34">
        <f t="shared" si="6"/>
        <v>16797.0007151797</v>
      </c>
      <c r="K232" s="34">
        <f t="shared" si="7"/>
        <v>16797.0007151797</v>
      </c>
      <c r="L232" s="35">
        <v>3757825</v>
      </c>
      <c r="M232" s="19" t="s">
        <v>259</v>
      </c>
      <c r="N232" s="19" t="s">
        <v>23</v>
      </c>
      <c r="O232" s="19" t="s">
        <v>24</v>
      </c>
      <c r="P232" s="19" t="s">
        <v>25</v>
      </c>
    </row>
    <row r="233" s="2" customFormat="1" spans="1:16">
      <c r="A233" s="30">
        <v>229</v>
      </c>
      <c r="B233" s="31" t="s">
        <v>261</v>
      </c>
      <c r="C233" s="37" t="s">
        <v>263</v>
      </c>
      <c r="D233" s="10">
        <v>4</v>
      </c>
      <c r="E233" s="10" t="s">
        <v>121</v>
      </c>
      <c r="F233" s="10">
        <v>3.3</v>
      </c>
      <c r="G233" s="30">
        <v>223.72</v>
      </c>
      <c r="H233" s="10">
        <v>0</v>
      </c>
      <c r="I233" s="10">
        <v>223.72</v>
      </c>
      <c r="J233" s="34">
        <f t="shared" si="6"/>
        <v>17047.0007151797</v>
      </c>
      <c r="K233" s="34">
        <f t="shared" si="7"/>
        <v>17047.0007151797</v>
      </c>
      <c r="L233" s="35">
        <v>3813755</v>
      </c>
      <c r="M233" s="19" t="s">
        <v>259</v>
      </c>
      <c r="N233" s="19" t="s">
        <v>23</v>
      </c>
      <c r="O233" s="19" t="s">
        <v>24</v>
      </c>
      <c r="P233" s="19" t="s">
        <v>25</v>
      </c>
    </row>
    <row r="234" s="2" customFormat="1" spans="1:16">
      <c r="A234" s="30">
        <v>230</v>
      </c>
      <c r="B234" s="31" t="s">
        <v>264</v>
      </c>
      <c r="C234" s="37" t="s">
        <v>265</v>
      </c>
      <c r="D234" s="10">
        <v>4</v>
      </c>
      <c r="E234" s="10" t="s">
        <v>121</v>
      </c>
      <c r="F234" s="10">
        <v>3.3</v>
      </c>
      <c r="G234" s="30">
        <v>223.72</v>
      </c>
      <c r="H234" s="10">
        <v>0</v>
      </c>
      <c r="I234" s="10">
        <v>223.72</v>
      </c>
      <c r="J234" s="34">
        <f t="shared" si="6"/>
        <v>16559.9991060254</v>
      </c>
      <c r="K234" s="34">
        <f t="shared" si="7"/>
        <v>16559.9991060254</v>
      </c>
      <c r="L234" s="35">
        <v>3704803</v>
      </c>
      <c r="M234" s="19" t="s">
        <v>259</v>
      </c>
      <c r="N234" s="19" t="s">
        <v>23</v>
      </c>
      <c r="O234" s="19" t="s">
        <v>24</v>
      </c>
      <c r="P234" s="19" t="s">
        <v>25</v>
      </c>
    </row>
    <row r="235" s="2" customFormat="1" spans="1:16">
      <c r="A235" s="30">
        <v>231</v>
      </c>
      <c r="B235" s="31" t="s">
        <v>264</v>
      </c>
      <c r="C235" s="37" t="s">
        <v>266</v>
      </c>
      <c r="D235" s="10">
        <v>4</v>
      </c>
      <c r="E235" s="10" t="s">
        <v>121</v>
      </c>
      <c r="F235" s="10">
        <v>3.3</v>
      </c>
      <c r="G235" s="30">
        <v>223.72</v>
      </c>
      <c r="H235" s="10">
        <v>0</v>
      </c>
      <c r="I235" s="10">
        <v>223.72</v>
      </c>
      <c r="J235" s="34">
        <f t="shared" si="6"/>
        <v>16469.0014303594</v>
      </c>
      <c r="K235" s="34">
        <f t="shared" si="7"/>
        <v>16469.0014303594</v>
      </c>
      <c r="L235" s="35">
        <v>3684445</v>
      </c>
      <c r="M235" s="19" t="s">
        <v>259</v>
      </c>
      <c r="N235" s="19" t="s">
        <v>23</v>
      </c>
      <c r="O235" s="19" t="s">
        <v>24</v>
      </c>
      <c r="P235" s="19" t="s">
        <v>25</v>
      </c>
    </row>
    <row r="236" s="2" customFormat="1" spans="1:16">
      <c r="A236" s="30">
        <v>232</v>
      </c>
      <c r="B236" s="31" t="s">
        <v>267</v>
      </c>
      <c r="C236" s="37" t="s">
        <v>268</v>
      </c>
      <c r="D236" s="10">
        <v>4</v>
      </c>
      <c r="E236" s="10" t="s">
        <v>121</v>
      </c>
      <c r="F236" s="10">
        <v>3.3</v>
      </c>
      <c r="G236" s="30">
        <v>223.72</v>
      </c>
      <c r="H236" s="10">
        <v>0</v>
      </c>
      <c r="I236" s="10">
        <v>223.72</v>
      </c>
      <c r="J236" s="34">
        <f t="shared" si="6"/>
        <v>16469.0014303594</v>
      </c>
      <c r="K236" s="34">
        <f t="shared" si="7"/>
        <v>16469.0014303594</v>
      </c>
      <c r="L236" s="35">
        <v>3684445</v>
      </c>
      <c r="M236" s="19" t="s">
        <v>259</v>
      </c>
      <c r="N236" s="19" t="s">
        <v>23</v>
      </c>
      <c r="O236" s="19" t="s">
        <v>24</v>
      </c>
      <c r="P236" s="19" t="s">
        <v>25</v>
      </c>
    </row>
    <row r="237" s="2" customFormat="1" spans="1:16">
      <c r="A237" s="30">
        <v>233</v>
      </c>
      <c r="B237" s="31" t="s">
        <v>267</v>
      </c>
      <c r="C237" s="37" t="s">
        <v>269</v>
      </c>
      <c r="D237" s="10">
        <v>4</v>
      </c>
      <c r="E237" s="10" t="s">
        <v>121</v>
      </c>
      <c r="F237" s="10">
        <v>3.3</v>
      </c>
      <c r="G237" s="30">
        <v>223.72</v>
      </c>
      <c r="H237" s="10">
        <v>0</v>
      </c>
      <c r="I237" s="10">
        <v>223.72</v>
      </c>
      <c r="J237" s="34">
        <f t="shared" si="6"/>
        <v>16469.0014303594</v>
      </c>
      <c r="K237" s="34">
        <f t="shared" si="7"/>
        <v>16469.0014303594</v>
      </c>
      <c r="L237" s="35">
        <v>3684445</v>
      </c>
      <c r="M237" s="19" t="s">
        <v>259</v>
      </c>
      <c r="N237" s="19" t="s">
        <v>23</v>
      </c>
      <c r="O237" s="19" t="s">
        <v>24</v>
      </c>
      <c r="P237" s="19" t="s">
        <v>25</v>
      </c>
    </row>
    <row r="238" s="2" customFormat="1" spans="1:16">
      <c r="A238" s="30">
        <v>234</v>
      </c>
      <c r="B238" s="31" t="s">
        <v>270</v>
      </c>
      <c r="C238" s="37" t="s">
        <v>271</v>
      </c>
      <c r="D238" s="10">
        <v>4</v>
      </c>
      <c r="E238" s="10" t="s">
        <v>121</v>
      </c>
      <c r="F238" s="10">
        <v>3.3</v>
      </c>
      <c r="G238" s="30">
        <v>223.72</v>
      </c>
      <c r="H238" s="10">
        <v>0</v>
      </c>
      <c r="I238" s="10">
        <v>223.72</v>
      </c>
      <c r="J238" s="34">
        <f t="shared" si="6"/>
        <v>16801.0012515645</v>
      </c>
      <c r="K238" s="34">
        <f t="shared" si="7"/>
        <v>16801.0012515645</v>
      </c>
      <c r="L238" s="35">
        <v>3758720</v>
      </c>
      <c r="M238" s="19" t="s">
        <v>259</v>
      </c>
      <c r="N238" s="19" t="s">
        <v>23</v>
      </c>
      <c r="O238" s="19" t="s">
        <v>24</v>
      </c>
      <c r="P238" s="19" t="s">
        <v>25</v>
      </c>
    </row>
    <row r="239" s="2" customFormat="1" spans="1:16">
      <c r="A239" s="30">
        <v>235</v>
      </c>
      <c r="B239" s="31" t="s">
        <v>272</v>
      </c>
      <c r="C239" s="37" t="s">
        <v>273</v>
      </c>
      <c r="D239" s="10">
        <v>4</v>
      </c>
      <c r="E239" s="10" t="s">
        <v>121</v>
      </c>
      <c r="F239" s="10">
        <v>3.3</v>
      </c>
      <c r="G239" s="30">
        <v>223.72</v>
      </c>
      <c r="H239" s="10">
        <v>0</v>
      </c>
      <c r="I239" s="10">
        <v>223.72</v>
      </c>
      <c r="J239" s="34">
        <f t="shared" si="6"/>
        <v>16556.9998212051</v>
      </c>
      <c r="K239" s="34">
        <f t="shared" si="7"/>
        <v>16556.9998212051</v>
      </c>
      <c r="L239" s="35">
        <v>3704132</v>
      </c>
      <c r="M239" s="19" t="s">
        <v>259</v>
      </c>
      <c r="N239" s="19" t="s">
        <v>23</v>
      </c>
      <c r="O239" s="19" t="s">
        <v>24</v>
      </c>
      <c r="P239" s="19" t="s">
        <v>25</v>
      </c>
    </row>
    <row r="240" s="2" customFormat="1" spans="1:16">
      <c r="A240" s="30">
        <v>236</v>
      </c>
      <c r="B240" s="31" t="s">
        <v>272</v>
      </c>
      <c r="C240" s="37" t="s">
        <v>274</v>
      </c>
      <c r="D240" s="10">
        <v>4</v>
      </c>
      <c r="E240" s="10" t="s">
        <v>121</v>
      </c>
      <c r="F240" s="10">
        <v>3.3</v>
      </c>
      <c r="G240" s="30">
        <v>223.72</v>
      </c>
      <c r="H240" s="10">
        <v>0</v>
      </c>
      <c r="I240" s="10">
        <v>223.72</v>
      </c>
      <c r="J240" s="34">
        <f t="shared" si="6"/>
        <v>16169.9982120508</v>
      </c>
      <c r="K240" s="34">
        <f t="shared" si="7"/>
        <v>16169.9982120508</v>
      </c>
      <c r="L240" s="35">
        <v>3617552</v>
      </c>
      <c r="M240" s="19" t="s">
        <v>259</v>
      </c>
      <c r="N240" s="19" t="s">
        <v>23</v>
      </c>
      <c r="O240" s="19" t="s">
        <v>24</v>
      </c>
      <c r="P240" s="19" t="s">
        <v>25</v>
      </c>
    </row>
    <row r="241" s="2" customFormat="1" spans="1:1">
      <c r="A241" s="25" t="s">
        <v>275</v>
      </c>
    </row>
    <row r="244" s="2" customFormat="1" ht="39" customHeight="1"/>
  </sheetData>
  <mergeCells count="4">
    <mergeCell ref="A1:P1"/>
    <mergeCell ref="A2:P2"/>
    <mergeCell ref="A3:P3"/>
    <mergeCell ref="A241:P2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selection activeCell="M5" sqref="M5"/>
    </sheetView>
  </sheetViews>
  <sheetFormatPr defaultColWidth="9" defaultRowHeight="14.25"/>
  <cols>
    <col min="1" max="1" width="6.25" style="2" customWidth="1"/>
    <col min="2" max="2" width="9.875" style="2" customWidth="1"/>
    <col min="3" max="3" width="17.375" style="2" customWidth="1"/>
    <col min="4" max="4" width="6" style="2" customWidth="1"/>
    <col min="5" max="5" width="14.375" style="2" customWidth="1"/>
    <col min="6" max="6" width="5" style="2" customWidth="1"/>
    <col min="7" max="9" width="9" style="2"/>
    <col min="10" max="10" width="10.5" style="2" customWidth="1"/>
    <col min="11" max="11" width="11.25" style="2" customWidth="1"/>
    <col min="12" max="12" width="10.25" style="2" customWidth="1"/>
    <col min="13" max="13" width="21.25" style="2" customWidth="1"/>
    <col min="14" max="16384" width="9" style="2"/>
  </cols>
  <sheetData>
    <row r="1" s="1" customFormat="1" ht="61" customHeight="1" spans="1:16">
      <c r="A1" s="3" t="s">
        <v>276</v>
      </c>
      <c r="B1" s="3"/>
      <c r="C1" s="3"/>
      <c r="D1" s="3"/>
      <c r="E1" s="3"/>
      <c r="F1" s="3"/>
      <c r="G1" s="4"/>
      <c r="H1" s="4"/>
      <c r="I1" s="4"/>
      <c r="J1" s="12"/>
      <c r="K1" s="3"/>
      <c r="L1" s="13"/>
      <c r="M1" s="3"/>
      <c r="N1" s="3"/>
      <c r="O1" s="3"/>
      <c r="P1" s="3"/>
    </row>
    <row r="2" s="1" customFormat="1" ht="30" customHeight="1" spans="1:16">
      <c r="A2" s="5" t="s">
        <v>1</v>
      </c>
      <c r="B2" s="6"/>
      <c r="C2" s="6"/>
      <c r="D2" s="6"/>
      <c r="E2" s="6"/>
      <c r="F2" s="6"/>
      <c r="G2" s="7"/>
      <c r="H2" s="7"/>
      <c r="I2" s="7"/>
      <c r="J2" s="14"/>
      <c r="K2" s="6"/>
      <c r="L2" s="15"/>
      <c r="M2" s="6"/>
      <c r="N2" s="6"/>
      <c r="O2" s="6"/>
      <c r="P2" s="6"/>
    </row>
    <row r="3" s="1" customFormat="1" ht="30" customHeight="1" spans="1:16">
      <c r="A3" s="5" t="s">
        <v>2</v>
      </c>
      <c r="B3" s="6"/>
      <c r="C3" s="6"/>
      <c r="D3" s="6"/>
      <c r="E3" s="6"/>
      <c r="F3" s="6"/>
      <c r="G3" s="7"/>
      <c r="H3" s="7"/>
      <c r="I3" s="7"/>
      <c r="J3" s="14"/>
      <c r="K3" s="6"/>
      <c r="L3" s="15"/>
      <c r="M3" s="6"/>
      <c r="N3" s="6"/>
      <c r="O3" s="6"/>
      <c r="P3" s="6"/>
    </row>
    <row r="4" s="1" customFormat="1" ht="49" customHeight="1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16" t="s">
        <v>12</v>
      </c>
      <c r="K4" s="8" t="s">
        <v>13</v>
      </c>
      <c r="L4" s="17" t="s">
        <v>14</v>
      </c>
      <c r="M4" s="8" t="s">
        <v>15</v>
      </c>
      <c r="N4" s="18" t="s">
        <v>16</v>
      </c>
      <c r="O4" s="18" t="s">
        <v>17</v>
      </c>
      <c r="P4" s="18" t="s">
        <v>18</v>
      </c>
    </row>
    <row r="5" s="2" customFormat="1" spans="1:16">
      <c r="A5" s="10">
        <v>1</v>
      </c>
      <c r="B5" s="11" t="s">
        <v>277</v>
      </c>
      <c r="C5" s="10" t="s">
        <v>278</v>
      </c>
      <c r="D5" s="10" t="s">
        <v>279</v>
      </c>
      <c r="E5" s="10" t="s">
        <v>280</v>
      </c>
      <c r="F5" s="10">
        <v>6.75</v>
      </c>
      <c r="G5" s="10">
        <v>51.82</v>
      </c>
      <c r="H5" s="10">
        <v>0</v>
      </c>
      <c r="I5" s="10">
        <v>51.82</v>
      </c>
      <c r="J5" s="10">
        <v>15054</v>
      </c>
      <c r="K5" s="10">
        <v>15054</v>
      </c>
      <c r="L5" s="10">
        <v>780098</v>
      </c>
      <c r="M5" s="10"/>
      <c r="N5" s="10" t="s">
        <v>281</v>
      </c>
      <c r="O5" s="19" t="s">
        <v>24</v>
      </c>
      <c r="P5" s="19" t="s">
        <v>25</v>
      </c>
    </row>
    <row r="6" s="2" customFormat="1" spans="1:16">
      <c r="A6" s="10">
        <v>2</v>
      </c>
      <c r="B6" s="11" t="s">
        <v>277</v>
      </c>
      <c r="C6" s="10" t="s">
        <v>282</v>
      </c>
      <c r="D6" s="10" t="s">
        <v>279</v>
      </c>
      <c r="E6" s="10" t="s">
        <v>280</v>
      </c>
      <c r="F6" s="10">
        <v>6.65</v>
      </c>
      <c r="G6" s="10">
        <v>59.73</v>
      </c>
      <c r="H6" s="10">
        <v>0</v>
      </c>
      <c r="I6" s="10">
        <v>59.73</v>
      </c>
      <c r="J6" s="10">
        <v>14337</v>
      </c>
      <c r="K6" s="10">
        <v>14337</v>
      </c>
      <c r="L6" s="10">
        <v>856349</v>
      </c>
      <c r="M6" s="10"/>
      <c r="N6" s="10" t="s">
        <v>281</v>
      </c>
      <c r="O6" s="19" t="s">
        <v>24</v>
      </c>
      <c r="P6" s="19" t="s">
        <v>25</v>
      </c>
    </row>
    <row r="7" s="2" customFormat="1" spans="1:16">
      <c r="A7" s="10">
        <v>3</v>
      </c>
      <c r="B7" s="11" t="s">
        <v>277</v>
      </c>
      <c r="C7" s="10" t="s">
        <v>283</v>
      </c>
      <c r="D7" s="10" t="s">
        <v>279</v>
      </c>
      <c r="E7" s="10" t="s">
        <v>280</v>
      </c>
      <c r="F7" s="10">
        <v>6.65</v>
      </c>
      <c r="G7" s="10">
        <v>75.14</v>
      </c>
      <c r="H7" s="10">
        <v>0</v>
      </c>
      <c r="I7" s="10">
        <v>75.14</v>
      </c>
      <c r="J7" s="10">
        <v>13635</v>
      </c>
      <c r="K7" s="10">
        <v>13635</v>
      </c>
      <c r="L7" s="10">
        <v>1024534</v>
      </c>
      <c r="M7" s="10"/>
      <c r="N7" s="10" t="s">
        <v>284</v>
      </c>
      <c r="O7" s="19" t="s">
        <v>24</v>
      </c>
      <c r="P7" s="19" t="s">
        <v>25</v>
      </c>
    </row>
    <row r="8" s="2" customFormat="1" spans="1:16">
      <c r="A8" s="10">
        <v>4</v>
      </c>
      <c r="B8" s="11" t="s">
        <v>277</v>
      </c>
      <c r="C8" s="10" t="s">
        <v>285</v>
      </c>
      <c r="D8" s="10" t="s">
        <v>279</v>
      </c>
      <c r="E8" s="10" t="s">
        <v>280</v>
      </c>
      <c r="F8" s="10">
        <v>6.65</v>
      </c>
      <c r="G8" s="10">
        <v>61.02</v>
      </c>
      <c r="H8" s="10">
        <v>0</v>
      </c>
      <c r="I8" s="10">
        <v>61.02</v>
      </c>
      <c r="J8" s="10">
        <v>13764</v>
      </c>
      <c r="K8" s="10">
        <v>13764</v>
      </c>
      <c r="L8" s="10">
        <v>839879</v>
      </c>
      <c r="M8" s="10"/>
      <c r="N8" s="10" t="s">
        <v>284</v>
      </c>
      <c r="O8" s="19" t="s">
        <v>24</v>
      </c>
      <c r="P8" s="19" t="s">
        <v>25</v>
      </c>
    </row>
    <row r="9" s="2" customFormat="1" spans="1:16">
      <c r="A9" s="10">
        <v>5</v>
      </c>
      <c r="B9" s="11" t="s">
        <v>277</v>
      </c>
      <c r="C9" s="10" t="s">
        <v>286</v>
      </c>
      <c r="D9" s="10" t="s">
        <v>279</v>
      </c>
      <c r="E9" s="10" t="s">
        <v>280</v>
      </c>
      <c r="F9" s="10">
        <v>6.65</v>
      </c>
      <c r="G9" s="10">
        <v>30.23</v>
      </c>
      <c r="H9" s="10">
        <v>0</v>
      </c>
      <c r="I9" s="10">
        <v>30.23</v>
      </c>
      <c r="J9" s="10">
        <v>16707</v>
      </c>
      <c r="K9" s="10">
        <v>16707</v>
      </c>
      <c r="L9" s="10">
        <v>505053</v>
      </c>
      <c r="M9" s="10"/>
      <c r="N9" s="10" t="s">
        <v>281</v>
      </c>
      <c r="O9" s="19" t="s">
        <v>24</v>
      </c>
      <c r="P9" s="19" t="s">
        <v>25</v>
      </c>
    </row>
    <row r="10" s="2" customFormat="1" spans="1:16">
      <c r="A10" s="10">
        <v>6</v>
      </c>
      <c r="B10" s="11" t="s">
        <v>277</v>
      </c>
      <c r="C10" s="10" t="s">
        <v>287</v>
      </c>
      <c r="D10" s="10" t="s">
        <v>279</v>
      </c>
      <c r="E10" s="10" t="s">
        <v>280</v>
      </c>
      <c r="F10" s="10">
        <v>6.65</v>
      </c>
      <c r="G10" s="10">
        <v>44.55</v>
      </c>
      <c r="H10" s="10">
        <v>0</v>
      </c>
      <c r="I10" s="10">
        <v>44.55</v>
      </c>
      <c r="J10" s="10">
        <v>14442</v>
      </c>
      <c r="K10" s="10">
        <v>14442</v>
      </c>
      <c r="L10" s="10">
        <v>643391</v>
      </c>
      <c r="M10" s="10"/>
      <c r="N10" s="10" t="s">
        <v>281</v>
      </c>
      <c r="O10" s="19" t="s">
        <v>24</v>
      </c>
      <c r="P10" s="19" t="s">
        <v>25</v>
      </c>
    </row>
    <row r="11" s="2" customFormat="1" spans="1:16">
      <c r="A11" s="10">
        <v>7</v>
      </c>
      <c r="B11" s="11" t="s">
        <v>277</v>
      </c>
      <c r="C11" s="10" t="s">
        <v>288</v>
      </c>
      <c r="D11" s="10" t="s">
        <v>279</v>
      </c>
      <c r="E11" s="10" t="s">
        <v>280</v>
      </c>
      <c r="F11" s="10">
        <v>6.65</v>
      </c>
      <c r="G11" s="10">
        <v>93.02</v>
      </c>
      <c r="H11" s="10">
        <v>0</v>
      </c>
      <c r="I11" s="10">
        <v>93.02</v>
      </c>
      <c r="J11" s="10">
        <v>12683</v>
      </c>
      <c r="K11" s="10">
        <v>12683</v>
      </c>
      <c r="L11" s="10">
        <v>1179773</v>
      </c>
      <c r="M11" s="10"/>
      <c r="N11" s="10" t="s">
        <v>284</v>
      </c>
      <c r="O11" s="19" t="s">
        <v>24</v>
      </c>
      <c r="P11" s="19" t="s">
        <v>25</v>
      </c>
    </row>
    <row r="12" s="2" customFormat="1" spans="1:16">
      <c r="A12" s="10">
        <v>8</v>
      </c>
      <c r="B12" s="11" t="s">
        <v>277</v>
      </c>
      <c r="C12" s="10" t="s">
        <v>289</v>
      </c>
      <c r="D12" s="10" t="s">
        <v>279</v>
      </c>
      <c r="E12" s="10" t="s">
        <v>280</v>
      </c>
      <c r="F12" s="10">
        <v>6.65</v>
      </c>
      <c r="G12" s="10">
        <v>88.89</v>
      </c>
      <c r="H12" s="10">
        <v>0</v>
      </c>
      <c r="I12" s="10">
        <v>88.89</v>
      </c>
      <c r="J12" s="10">
        <v>13061</v>
      </c>
      <c r="K12" s="10">
        <v>13061</v>
      </c>
      <c r="L12" s="10">
        <v>1160992</v>
      </c>
      <c r="M12" s="10"/>
      <c r="N12" s="10" t="s">
        <v>284</v>
      </c>
      <c r="O12" s="19" t="s">
        <v>24</v>
      </c>
      <c r="P12" s="19" t="s">
        <v>25</v>
      </c>
    </row>
    <row r="13" s="2" customFormat="1" spans="1:16">
      <c r="A13" s="10">
        <v>9</v>
      </c>
      <c r="B13" s="11" t="s">
        <v>277</v>
      </c>
      <c r="C13" s="10" t="s">
        <v>290</v>
      </c>
      <c r="D13" s="10" t="s">
        <v>279</v>
      </c>
      <c r="E13" s="10" t="s">
        <v>280</v>
      </c>
      <c r="F13" s="10">
        <v>6.65</v>
      </c>
      <c r="G13" s="10">
        <v>78.49</v>
      </c>
      <c r="H13" s="10">
        <v>0</v>
      </c>
      <c r="I13" s="10">
        <v>78.49</v>
      </c>
      <c r="J13" s="10">
        <v>14137</v>
      </c>
      <c r="K13" s="10">
        <v>14137</v>
      </c>
      <c r="L13" s="10">
        <v>1109613</v>
      </c>
      <c r="M13" s="10"/>
      <c r="N13" s="10" t="s">
        <v>284</v>
      </c>
      <c r="O13" s="19" t="s">
        <v>24</v>
      </c>
      <c r="P13" s="19" t="s">
        <v>25</v>
      </c>
    </row>
    <row r="14" s="2" customFormat="1" spans="1:16">
      <c r="A14" s="10">
        <v>10</v>
      </c>
      <c r="B14" s="11" t="s">
        <v>277</v>
      </c>
      <c r="C14" s="10" t="s">
        <v>291</v>
      </c>
      <c r="D14" s="10" t="s">
        <v>279</v>
      </c>
      <c r="E14" s="10" t="s">
        <v>280</v>
      </c>
      <c r="F14" s="10">
        <v>7</v>
      </c>
      <c r="G14" s="10">
        <v>81</v>
      </c>
      <c r="H14" s="10">
        <v>0</v>
      </c>
      <c r="I14" s="10">
        <v>81</v>
      </c>
      <c r="J14" s="10">
        <v>15422</v>
      </c>
      <c r="K14" s="10">
        <v>15422</v>
      </c>
      <c r="L14" s="10">
        <v>1249182</v>
      </c>
      <c r="M14" s="10"/>
      <c r="N14" s="10" t="s">
        <v>284</v>
      </c>
      <c r="O14" s="19" t="s">
        <v>24</v>
      </c>
      <c r="P14" s="19" t="s">
        <v>25</v>
      </c>
    </row>
    <row r="15" s="2" customFormat="1" spans="1:16">
      <c r="A15" s="10">
        <v>11</v>
      </c>
      <c r="B15" s="11" t="s">
        <v>277</v>
      </c>
      <c r="C15" s="10" t="s">
        <v>292</v>
      </c>
      <c r="D15" s="10" t="s">
        <v>279</v>
      </c>
      <c r="E15" s="10" t="s">
        <v>280</v>
      </c>
      <c r="F15" s="10">
        <v>7</v>
      </c>
      <c r="G15" s="10">
        <v>81</v>
      </c>
      <c r="H15" s="10">
        <v>0</v>
      </c>
      <c r="I15" s="10">
        <v>81</v>
      </c>
      <c r="J15" s="10">
        <v>15582</v>
      </c>
      <c r="K15" s="10">
        <v>15582</v>
      </c>
      <c r="L15" s="10">
        <v>1262142</v>
      </c>
      <c r="M15" s="10"/>
      <c r="N15" s="10" t="s">
        <v>284</v>
      </c>
      <c r="O15" s="19" t="s">
        <v>24</v>
      </c>
      <c r="P15" s="19" t="s">
        <v>25</v>
      </c>
    </row>
    <row r="16" s="2" customFormat="1" spans="1:16">
      <c r="A16" s="10">
        <v>12</v>
      </c>
      <c r="B16" s="11" t="s">
        <v>277</v>
      </c>
      <c r="C16" s="10" t="s">
        <v>293</v>
      </c>
      <c r="D16" s="10" t="s">
        <v>279</v>
      </c>
      <c r="E16" s="10" t="s">
        <v>280</v>
      </c>
      <c r="F16" s="10">
        <v>7</v>
      </c>
      <c r="G16" s="10">
        <v>81</v>
      </c>
      <c r="H16" s="10">
        <v>0</v>
      </c>
      <c r="I16" s="10">
        <v>81</v>
      </c>
      <c r="J16" s="10">
        <v>16123</v>
      </c>
      <c r="K16" s="10">
        <v>16123</v>
      </c>
      <c r="L16" s="10">
        <v>1305963</v>
      </c>
      <c r="M16" s="10"/>
      <c r="N16" s="10" t="s">
        <v>284</v>
      </c>
      <c r="O16" s="19" t="s">
        <v>24</v>
      </c>
      <c r="P16" s="19" t="s">
        <v>25</v>
      </c>
    </row>
    <row r="17" s="2" customFormat="1" spans="1:16">
      <c r="A17" s="10">
        <v>13</v>
      </c>
      <c r="B17" s="11" t="s">
        <v>277</v>
      </c>
      <c r="C17" s="10" t="s">
        <v>294</v>
      </c>
      <c r="D17" s="10" t="s">
        <v>279</v>
      </c>
      <c r="E17" s="10" t="s">
        <v>280</v>
      </c>
      <c r="F17" s="10">
        <v>7</v>
      </c>
      <c r="G17" s="10">
        <v>81</v>
      </c>
      <c r="H17" s="10">
        <v>0</v>
      </c>
      <c r="I17" s="10">
        <v>81</v>
      </c>
      <c r="J17" s="10">
        <v>15807</v>
      </c>
      <c r="K17" s="10">
        <v>15807</v>
      </c>
      <c r="L17" s="10">
        <v>1280367</v>
      </c>
      <c r="M17" s="10"/>
      <c r="N17" s="10" t="s">
        <v>284</v>
      </c>
      <c r="O17" s="19" t="s">
        <v>24</v>
      </c>
      <c r="P17" s="19" t="s">
        <v>25</v>
      </c>
    </row>
    <row r="18" s="2" customFormat="1" spans="1:16">
      <c r="A18" s="10">
        <v>14</v>
      </c>
      <c r="B18" s="11" t="s">
        <v>277</v>
      </c>
      <c r="C18" s="10" t="s">
        <v>295</v>
      </c>
      <c r="D18" s="10" t="s">
        <v>279</v>
      </c>
      <c r="E18" s="10" t="s">
        <v>280</v>
      </c>
      <c r="F18" s="10">
        <v>7</v>
      </c>
      <c r="G18" s="10">
        <v>97.36</v>
      </c>
      <c r="H18" s="10">
        <v>0</v>
      </c>
      <c r="I18" s="10">
        <v>97.36</v>
      </c>
      <c r="J18" s="10">
        <v>15319</v>
      </c>
      <c r="K18" s="10">
        <v>15319</v>
      </c>
      <c r="L18" s="10">
        <v>1491458</v>
      </c>
      <c r="M18" s="10"/>
      <c r="N18" s="10" t="s">
        <v>284</v>
      </c>
      <c r="O18" s="19" t="s">
        <v>24</v>
      </c>
      <c r="P18" s="19" t="s">
        <v>25</v>
      </c>
    </row>
    <row r="19" s="2" customFormat="1" spans="1:16">
      <c r="A19" s="10">
        <v>15</v>
      </c>
      <c r="B19" s="11" t="s">
        <v>277</v>
      </c>
      <c r="C19" s="10" t="s">
        <v>296</v>
      </c>
      <c r="D19" s="10" t="s">
        <v>279</v>
      </c>
      <c r="E19" s="10" t="s">
        <v>280</v>
      </c>
      <c r="F19" s="10">
        <v>7</v>
      </c>
      <c r="G19" s="10">
        <v>81</v>
      </c>
      <c r="H19" s="10">
        <v>0</v>
      </c>
      <c r="I19" s="10">
        <v>81</v>
      </c>
      <c r="J19" s="10">
        <v>15741</v>
      </c>
      <c r="K19" s="10">
        <v>15741</v>
      </c>
      <c r="L19" s="10">
        <v>1275021</v>
      </c>
      <c r="M19" s="10"/>
      <c r="N19" s="10" t="s">
        <v>284</v>
      </c>
      <c r="O19" s="19" t="s">
        <v>24</v>
      </c>
      <c r="P19" s="19" t="s">
        <v>25</v>
      </c>
    </row>
    <row r="20" s="2" customFormat="1" spans="1:16">
      <c r="A20" s="10">
        <v>16</v>
      </c>
      <c r="B20" s="11" t="s">
        <v>277</v>
      </c>
      <c r="C20" s="10" t="s">
        <v>297</v>
      </c>
      <c r="D20" s="10" t="s">
        <v>279</v>
      </c>
      <c r="E20" s="10" t="s">
        <v>280</v>
      </c>
      <c r="F20" s="10">
        <v>7</v>
      </c>
      <c r="G20" s="10">
        <v>77.76</v>
      </c>
      <c r="H20" s="10">
        <v>0</v>
      </c>
      <c r="I20" s="10">
        <v>77.76</v>
      </c>
      <c r="J20" s="10">
        <v>16033</v>
      </c>
      <c r="K20" s="10">
        <v>16033</v>
      </c>
      <c r="L20" s="10">
        <v>1246726</v>
      </c>
      <c r="M20" s="10"/>
      <c r="N20" s="10" t="s">
        <v>284</v>
      </c>
      <c r="O20" s="19" t="s">
        <v>24</v>
      </c>
      <c r="P20" s="19" t="s">
        <v>25</v>
      </c>
    </row>
    <row r="21" s="2" customFormat="1" spans="1:16">
      <c r="A21" s="10">
        <v>17</v>
      </c>
      <c r="B21" s="11" t="s">
        <v>277</v>
      </c>
      <c r="C21" s="10" t="s">
        <v>298</v>
      </c>
      <c r="D21" s="10" t="s">
        <v>279</v>
      </c>
      <c r="E21" s="10" t="s">
        <v>280</v>
      </c>
      <c r="F21" s="10">
        <v>7</v>
      </c>
      <c r="G21" s="10">
        <v>86</v>
      </c>
      <c r="H21" s="10">
        <v>0</v>
      </c>
      <c r="I21" s="10">
        <v>86</v>
      </c>
      <c r="J21" s="10">
        <v>15821</v>
      </c>
      <c r="K21" s="10">
        <v>15821</v>
      </c>
      <c r="L21" s="10">
        <v>1360606</v>
      </c>
      <c r="M21" s="10"/>
      <c r="N21" s="10" t="s">
        <v>284</v>
      </c>
      <c r="O21" s="19" t="s">
        <v>24</v>
      </c>
      <c r="P21" s="19" t="s">
        <v>25</v>
      </c>
    </row>
    <row r="22" s="2" customFormat="1" spans="1:16">
      <c r="A22" s="10">
        <v>18</v>
      </c>
      <c r="B22" s="11" t="s">
        <v>277</v>
      </c>
      <c r="C22" s="10" t="s">
        <v>299</v>
      </c>
      <c r="D22" s="10" t="s">
        <v>279</v>
      </c>
      <c r="E22" s="10" t="s">
        <v>280</v>
      </c>
      <c r="F22" s="10">
        <v>7</v>
      </c>
      <c r="G22" s="10">
        <v>87.72</v>
      </c>
      <c r="H22" s="10">
        <v>0</v>
      </c>
      <c r="I22" s="10">
        <v>87.72</v>
      </c>
      <c r="J22" s="10">
        <v>15838</v>
      </c>
      <c r="K22" s="10">
        <v>15838</v>
      </c>
      <c r="L22" s="10">
        <v>1389309</v>
      </c>
      <c r="M22" s="10"/>
      <c r="N22" s="10" t="s">
        <v>284</v>
      </c>
      <c r="O22" s="19" t="s">
        <v>24</v>
      </c>
      <c r="P22" s="19" t="s">
        <v>25</v>
      </c>
    </row>
    <row r="23" s="2" customFormat="1" spans="1:16">
      <c r="A23" s="10">
        <v>19</v>
      </c>
      <c r="B23" s="11" t="s">
        <v>277</v>
      </c>
      <c r="C23" s="10" t="s">
        <v>300</v>
      </c>
      <c r="D23" s="10" t="s">
        <v>279</v>
      </c>
      <c r="E23" s="10" t="s">
        <v>280</v>
      </c>
      <c r="F23" s="10">
        <v>7</v>
      </c>
      <c r="G23" s="10">
        <v>84.28</v>
      </c>
      <c r="H23" s="10">
        <v>0</v>
      </c>
      <c r="I23" s="10">
        <v>84.28</v>
      </c>
      <c r="J23" s="10">
        <v>15953</v>
      </c>
      <c r="K23" s="10">
        <v>15953</v>
      </c>
      <c r="L23" s="10">
        <v>1344519</v>
      </c>
      <c r="M23" s="10"/>
      <c r="N23" s="10" t="s">
        <v>284</v>
      </c>
      <c r="O23" s="19" t="s">
        <v>24</v>
      </c>
      <c r="P23" s="19" t="s">
        <v>25</v>
      </c>
    </row>
    <row r="24" s="2" customFormat="1" spans="1:16">
      <c r="A24" s="10">
        <v>20</v>
      </c>
      <c r="B24" s="11" t="s">
        <v>277</v>
      </c>
      <c r="C24" s="10" t="s">
        <v>301</v>
      </c>
      <c r="D24" s="10" t="s">
        <v>279</v>
      </c>
      <c r="E24" s="10" t="s">
        <v>280</v>
      </c>
      <c r="F24" s="10">
        <v>7</v>
      </c>
      <c r="G24" s="10">
        <v>99.76</v>
      </c>
      <c r="H24" s="10">
        <v>0</v>
      </c>
      <c r="I24" s="10">
        <v>99.76</v>
      </c>
      <c r="J24" s="10">
        <v>15742</v>
      </c>
      <c r="K24" s="10">
        <v>15742</v>
      </c>
      <c r="L24" s="10">
        <v>1570422</v>
      </c>
      <c r="M24" s="10"/>
      <c r="N24" s="10" t="s">
        <v>284</v>
      </c>
      <c r="O24" s="19" t="s">
        <v>24</v>
      </c>
      <c r="P24" s="19" t="s">
        <v>25</v>
      </c>
    </row>
    <row r="25" s="2" customFormat="1" spans="1:16">
      <c r="A25" s="10">
        <v>21</v>
      </c>
      <c r="B25" s="11" t="s">
        <v>277</v>
      </c>
      <c r="C25" s="10" t="s">
        <v>302</v>
      </c>
      <c r="D25" s="10" t="s">
        <v>279</v>
      </c>
      <c r="E25" s="10" t="s">
        <v>280</v>
      </c>
      <c r="F25" s="10">
        <v>7</v>
      </c>
      <c r="G25" s="10">
        <v>84.28</v>
      </c>
      <c r="H25" s="10">
        <v>0</v>
      </c>
      <c r="I25" s="10">
        <v>84.28</v>
      </c>
      <c r="J25" s="10">
        <v>16393</v>
      </c>
      <c r="K25" s="10">
        <v>16393</v>
      </c>
      <c r="L25" s="10">
        <v>1381602</v>
      </c>
      <c r="M25" s="10"/>
      <c r="N25" s="10" t="s">
        <v>284</v>
      </c>
      <c r="O25" s="19" t="s">
        <v>24</v>
      </c>
      <c r="P25" s="19" t="s">
        <v>25</v>
      </c>
    </row>
    <row r="26" s="2" customFormat="1" spans="1:16">
      <c r="A26" s="10">
        <v>22</v>
      </c>
      <c r="B26" s="11" t="s">
        <v>277</v>
      </c>
      <c r="C26" s="10" t="s">
        <v>303</v>
      </c>
      <c r="D26" s="10" t="s">
        <v>279</v>
      </c>
      <c r="E26" s="10" t="s">
        <v>280</v>
      </c>
      <c r="F26" s="10">
        <v>7</v>
      </c>
      <c r="G26" s="10">
        <v>87.72</v>
      </c>
      <c r="H26" s="10">
        <v>0</v>
      </c>
      <c r="I26" s="10">
        <v>87.72</v>
      </c>
      <c r="J26" s="10">
        <v>16611</v>
      </c>
      <c r="K26" s="10">
        <v>16611</v>
      </c>
      <c r="L26" s="10">
        <v>1457117</v>
      </c>
      <c r="M26" s="10"/>
      <c r="N26" s="10" t="s">
        <v>284</v>
      </c>
      <c r="O26" s="19" t="s">
        <v>24</v>
      </c>
      <c r="P26" s="19" t="s">
        <v>25</v>
      </c>
    </row>
    <row r="27" s="2" customFormat="1" spans="1:16">
      <c r="A27" s="10">
        <v>23</v>
      </c>
      <c r="B27" s="11" t="s">
        <v>277</v>
      </c>
      <c r="C27" s="10" t="s">
        <v>304</v>
      </c>
      <c r="D27" s="10" t="s">
        <v>279</v>
      </c>
      <c r="E27" s="10" t="s">
        <v>280</v>
      </c>
      <c r="F27" s="10">
        <v>7</v>
      </c>
      <c r="G27" s="10">
        <v>86</v>
      </c>
      <c r="H27" s="10">
        <v>0</v>
      </c>
      <c r="I27" s="10">
        <v>86</v>
      </c>
      <c r="J27" s="10">
        <v>16832</v>
      </c>
      <c r="K27" s="10">
        <v>16832</v>
      </c>
      <c r="L27" s="10">
        <v>1447552</v>
      </c>
      <c r="M27" s="10"/>
      <c r="N27" s="10" t="s">
        <v>284</v>
      </c>
      <c r="O27" s="19" t="s">
        <v>24</v>
      </c>
      <c r="P27" s="19" t="s">
        <v>25</v>
      </c>
    </row>
    <row r="28" s="2" customFormat="1" spans="1:16">
      <c r="A28" s="10">
        <v>24</v>
      </c>
      <c r="B28" s="11" t="s">
        <v>277</v>
      </c>
      <c r="C28" s="10" t="s">
        <v>305</v>
      </c>
      <c r="D28" s="10" t="s">
        <v>279</v>
      </c>
      <c r="E28" s="10" t="s">
        <v>280</v>
      </c>
      <c r="F28" s="10">
        <v>7</v>
      </c>
      <c r="G28" s="10">
        <v>68.38</v>
      </c>
      <c r="H28" s="10">
        <v>0</v>
      </c>
      <c r="I28" s="10">
        <v>68.38</v>
      </c>
      <c r="J28" s="10">
        <v>18823</v>
      </c>
      <c r="K28" s="10">
        <v>18823</v>
      </c>
      <c r="L28" s="10">
        <v>1287117</v>
      </c>
      <c r="M28" s="10"/>
      <c r="N28" s="10" t="s">
        <v>281</v>
      </c>
      <c r="O28" s="19" t="s">
        <v>24</v>
      </c>
      <c r="P28" s="19" t="s">
        <v>25</v>
      </c>
    </row>
    <row r="29" s="2" customFormat="1" spans="1:16">
      <c r="A29" s="10">
        <v>25</v>
      </c>
      <c r="B29" s="11" t="s">
        <v>277</v>
      </c>
      <c r="C29" s="10" t="s">
        <v>306</v>
      </c>
      <c r="D29" s="10" t="s">
        <v>279</v>
      </c>
      <c r="E29" s="10" t="s">
        <v>280</v>
      </c>
      <c r="F29" s="10">
        <v>7</v>
      </c>
      <c r="G29" s="10">
        <v>65.75</v>
      </c>
      <c r="H29" s="10">
        <v>0</v>
      </c>
      <c r="I29" s="10">
        <v>65.75</v>
      </c>
      <c r="J29" s="10">
        <v>19123</v>
      </c>
      <c r="K29" s="10">
        <v>19123</v>
      </c>
      <c r="L29" s="10">
        <v>1257337</v>
      </c>
      <c r="M29" s="10"/>
      <c r="N29" s="10" t="s">
        <v>281</v>
      </c>
      <c r="O29" s="19" t="s">
        <v>24</v>
      </c>
      <c r="P29" s="19" t="s">
        <v>25</v>
      </c>
    </row>
    <row r="30" s="2" customFormat="1" spans="1:16">
      <c r="A30" s="10">
        <v>26</v>
      </c>
      <c r="B30" s="11" t="s">
        <v>277</v>
      </c>
      <c r="C30" s="10" t="s">
        <v>307</v>
      </c>
      <c r="D30" s="10" t="s">
        <v>279</v>
      </c>
      <c r="E30" s="10" t="s">
        <v>280</v>
      </c>
      <c r="F30" s="10">
        <v>7</v>
      </c>
      <c r="G30" s="10">
        <v>65.75</v>
      </c>
      <c r="H30" s="10">
        <v>0</v>
      </c>
      <c r="I30" s="10">
        <v>65.75</v>
      </c>
      <c r="J30" s="10">
        <v>19430</v>
      </c>
      <c r="K30" s="10">
        <v>19430</v>
      </c>
      <c r="L30" s="10">
        <v>1277523</v>
      </c>
      <c r="M30" s="10"/>
      <c r="N30" s="10" t="s">
        <v>281</v>
      </c>
      <c r="O30" s="19" t="s">
        <v>24</v>
      </c>
      <c r="P30" s="19" t="s">
        <v>25</v>
      </c>
    </row>
    <row r="31" s="2" customFormat="1" spans="1:16">
      <c r="A31" s="10">
        <v>27</v>
      </c>
      <c r="B31" s="11" t="s">
        <v>277</v>
      </c>
      <c r="C31" s="10" t="s">
        <v>308</v>
      </c>
      <c r="D31" s="10" t="s">
        <v>279</v>
      </c>
      <c r="E31" s="10" t="s">
        <v>280</v>
      </c>
      <c r="F31" s="10">
        <v>7</v>
      </c>
      <c r="G31" s="10">
        <v>77.33</v>
      </c>
      <c r="H31" s="10">
        <v>0</v>
      </c>
      <c r="I31" s="10">
        <v>77.33</v>
      </c>
      <c r="J31" s="10">
        <v>20402</v>
      </c>
      <c r="K31" s="10">
        <v>20402</v>
      </c>
      <c r="L31" s="10">
        <v>1577687</v>
      </c>
      <c r="M31" s="10"/>
      <c r="N31" s="10" t="s">
        <v>281</v>
      </c>
      <c r="O31" s="19" t="s">
        <v>24</v>
      </c>
      <c r="P31" s="19" t="s">
        <v>25</v>
      </c>
    </row>
    <row r="32" s="2" customFormat="1" spans="1:16">
      <c r="A32" s="10">
        <v>28</v>
      </c>
      <c r="B32" s="11" t="s">
        <v>277</v>
      </c>
      <c r="C32" s="10" t="s">
        <v>309</v>
      </c>
      <c r="D32" s="10" t="s">
        <v>279</v>
      </c>
      <c r="E32" s="10" t="s">
        <v>280</v>
      </c>
      <c r="F32" s="10">
        <v>7</v>
      </c>
      <c r="G32" s="10">
        <v>67.96</v>
      </c>
      <c r="H32" s="10">
        <v>0</v>
      </c>
      <c r="I32" s="10">
        <v>67.96</v>
      </c>
      <c r="J32" s="10">
        <v>19143</v>
      </c>
      <c r="K32" s="10">
        <v>19143</v>
      </c>
      <c r="L32" s="10">
        <v>1300958</v>
      </c>
      <c r="M32" s="10"/>
      <c r="N32" s="10" t="s">
        <v>284</v>
      </c>
      <c r="O32" s="19" t="s">
        <v>24</v>
      </c>
      <c r="P32" s="19" t="s">
        <v>25</v>
      </c>
    </row>
    <row r="33" s="2" customFormat="1" spans="1:16">
      <c r="A33" s="10">
        <v>29</v>
      </c>
      <c r="B33" s="11" t="s">
        <v>277</v>
      </c>
      <c r="C33" s="10" t="s">
        <v>310</v>
      </c>
      <c r="D33" s="10" t="s">
        <v>279</v>
      </c>
      <c r="E33" s="10" t="s">
        <v>280</v>
      </c>
      <c r="F33" s="10">
        <v>7</v>
      </c>
      <c r="G33" s="10">
        <v>71.4</v>
      </c>
      <c r="H33" s="10">
        <v>0</v>
      </c>
      <c r="I33" s="10">
        <v>71.4</v>
      </c>
      <c r="J33" s="10">
        <v>18851</v>
      </c>
      <c r="K33" s="10">
        <v>18851</v>
      </c>
      <c r="L33" s="10">
        <v>1345961</v>
      </c>
      <c r="M33" s="10"/>
      <c r="N33" s="10" t="s">
        <v>284</v>
      </c>
      <c r="O33" s="19" t="s">
        <v>24</v>
      </c>
      <c r="P33" s="19" t="s">
        <v>25</v>
      </c>
    </row>
    <row r="34" s="2" customFormat="1" spans="1:16">
      <c r="A34" s="10">
        <v>30</v>
      </c>
      <c r="B34" s="11" t="s">
        <v>277</v>
      </c>
      <c r="C34" s="10" t="s">
        <v>311</v>
      </c>
      <c r="D34" s="10" t="s">
        <v>279</v>
      </c>
      <c r="E34" s="10" t="s">
        <v>280</v>
      </c>
      <c r="F34" s="10">
        <v>7</v>
      </c>
      <c r="G34" s="10">
        <v>84.1</v>
      </c>
      <c r="H34" s="10">
        <v>0</v>
      </c>
      <c r="I34" s="10">
        <v>84.1</v>
      </c>
      <c r="J34" s="10">
        <v>15262</v>
      </c>
      <c r="K34" s="10">
        <v>15262</v>
      </c>
      <c r="L34" s="10">
        <v>1283534</v>
      </c>
      <c r="M34" s="10"/>
      <c r="N34" s="10" t="s">
        <v>284</v>
      </c>
      <c r="O34" s="19" t="s">
        <v>24</v>
      </c>
      <c r="P34" s="19" t="s">
        <v>25</v>
      </c>
    </row>
    <row r="35" s="2" customFormat="1" spans="1:16">
      <c r="A35" s="10">
        <v>31</v>
      </c>
      <c r="B35" s="11" t="s">
        <v>312</v>
      </c>
      <c r="C35" s="10" t="s">
        <v>313</v>
      </c>
      <c r="D35" s="10" t="s">
        <v>279</v>
      </c>
      <c r="E35" s="10" t="s">
        <v>280</v>
      </c>
      <c r="F35" s="10">
        <v>7</v>
      </c>
      <c r="G35" s="10">
        <v>62.22</v>
      </c>
      <c r="H35" s="10">
        <v>0</v>
      </c>
      <c r="I35" s="10">
        <v>62.22</v>
      </c>
      <c r="J35" s="10">
        <v>20779</v>
      </c>
      <c r="K35" s="10">
        <v>20779</v>
      </c>
      <c r="L35" s="10">
        <v>1292869</v>
      </c>
      <c r="M35" s="10"/>
      <c r="N35" s="19" t="s">
        <v>23</v>
      </c>
      <c r="O35" s="19" t="s">
        <v>24</v>
      </c>
      <c r="P35" s="19" t="s">
        <v>25</v>
      </c>
    </row>
    <row r="36" s="2" customFormat="1" spans="1:16">
      <c r="A36" s="10">
        <v>32</v>
      </c>
      <c r="B36" s="11" t="s">
        <v>312</v>
      </c>
      <c r="C36" s="10" t="s">
        <v>314</v>
      </c>
      <c r="D36" s="10" t="s">
        <v>279</v>
      </c>
      <c r="E36" s="10" t="s">
        <v>280</v>
      </c>
      <c r="F36" s="10">
        <v>7</v>
      </c>
      <c r="G36" s="10">
        <v>46.95</v>
      </c>
      <c r="H36" s="10">
        <v>0</v>
      </c>
      <c r="I36" s="10">
        <v>46.95</v>
      </c>
      <c r="J36" s="10">
        <v>20849</v>
      </c>
      <c r="K36" s="10">
        <v>20849</v>
      </c>
      <c r="L36" s="10">
        <v>978861</v>
      </c>
      <c r="M36" s="10"/>
      <c r="N36" s="19" t="s">
        <v>23</v>
      </c>
      <c r="O36" s="19" t="s">
        <v>24</v>
      </c>
      <c r="P36" s="19" t="s">
        <v>25</v>
      </c>
    </row>
    <row r="37" s="2" customFormat="1" spans="1:16">
      <c r="A37" s="10">
        <v>33</v>
      </c>
      <c r="B37" s="11" t="s">
        <v>312</v>
      </c>
      <c r="C37" s="10" t="s">
        <v>315</v>
      </c>
      <c r="D37" s="10" t="s">
        <v>279</v>
      </c>
      <c r="E37" s="10" t="s">
        <v>280</v>
      </c>
      <c r="F37" s="10">
        <v>7</v>
      </c>
      <c r="G37" s="10">
        <v>43.5</v>
      </c>
      <c r="H37" s="10">
        <v>0</v>
      </c>
      <c r="I37" s="10">
        <v>43.5</v>
      </c>
      <c r="J37" s="10">
        <v>20676</v>
      </c>
      <c r="K37" s="10">
        <v>20676</v>
      </c>
      <c r="L37" s="10">
        <v>899406</v>
      </c>
      <c r="M37" s="10"/>
      <c r="N37" s="19" t="s">
        <v>23</v>
      </c>
      <c r="O37" s="19" t="s">
        <v>24</v>
      </c>
      <c r="P37" s="19" t="s">
        <v>25</v>
      </c>
    </row>
    <row r="38" s="2" customFormat="1" spans="1:16">
      <c r="A38" s="10">
        <v>34</v>
      </c>
      <c r="B38" s="11" t="s">
        <v>312</v>
      </c>
      <c r="C38" s="10" t="s">
        <v>316</v>
      </c>
      <c r="D38" s="10" t="s">
        <v>279</v>
      </c>
      <c r="E38" s="10" t="s">
        <v>280</v>
      </c>
      <c r="F38" s="10">
        <v>7</v>
      </c>
      <c r="G38" s="10">
        <v>45.96</v>
      </c>
      <c r="H38" s="10">
        <v>0</v>
      </c>
      <c r="I38" s="10">
        <v>45.96</v>
      </c>
      <c r="J38" s="10">
        <v>20354</v>
      </c>
      <c r="K38" s="10">
        <v>20354</v>
      </c>
      <c r="L38" s="10">
        <v>935470</v>
      </c>
      <c r="M38" s="10"/>
      <c r="N38" s="19" t="s">
        <v>23</v>
      </c>
      <c r="O38" s="19" t="s">
        <v>24</v>
      </c>
      <c r="P38" s="19" t="s">
        <v>25</v>
      </c>
    </row>
    <row r="39" s="2" customFormat="1" spans="1:16">
      <c r="A39" s="10">
        <v>35</v>
      </c>
      <c r="B39" s="11" t="s">
        <v>312</v>
      </c>
      <c r="C39" s="10" t="s">
        <v>317</v>
      </c>
      <c r="D39" s="10" t="s">
        <v>279</v>
      </c>
      <c r="E39" s="10" t="s">
        <v>280</v>
      </c>
      <c r="F39" s="10">
        <v>7</v>
      </c>
      <c r="G39" s="10">
        <v>67.1</v>
      </c>
      <c r="H39" s="10">
        <v>0</v>
      </c>
      <c r="I39" s="10">
        <v>67.1</v>
      </c>
      <c r="J39" s="10">
        <v>18739</v>
      </c>
      <c r="K39" s="10">
        <v>18739</v>
      </c>
      <c r="L39" s="10">
        <v>1257387</v>
      </c>
      <c r="M39" s="10"/>
      <c r="N39" s="19" t="s">
        <v>23</v>
      </c>
      <c r="O39" s="19" t="s">
        <v>24</v>
      </c>
      <c r="P39" s="19" t="s">
        <v>25</v>
      </c>
    </row>
    <row r="40" s="2" customFormat="1" spans="1:16">
      <c r="A40" s="10">
        <v>36</v>
      </c>
      <c r="B40" s="11" t="s">
        <v>312</v>
      </c>
      <c r="C40" s="10" t="s">
        <v>318</v>
      </c>
      <c r="D40" s="10" t="s">
        <v>279</v>
      </c>
      <c r="E40" s="10" t="s">
        <v>280</v>
      </c>
      <c r="F40" s="10">
        <v>7</v>
      </c>
      <c r="G40" s="10">
        <v>96.94</v>
      </c>
      <c r="H40" s="10">
        <v>0</v>
      </c>
      <c r="I40" s="10">
        <v>96.94</v>
      </c>
      <c r="J40" s="10">
        <v>16136</v>
      </c>
      <c r="K40" s="10">
        <v>16136</v>
      </c>
      <c r="L40" s="10">
        <v>1564224</v>
      </c>
      <c r="M40" s="10"/>
      <c r="N40" s="19" t="s">
        <v>23</v>
      </c>
      <c r="O40" s="19" t="s">
        <v>24</v>
      </c>
      <c r="P40" s="19" t="s">
        <v>25</v>
      </c>
    </row>
    <row r="41" s="2" customFormat="1" spans="1:16">
      <c r="A41" s="10">
        <v>37</v>
      </c>
      <c r="B41" s="11" t="s">
        <v>312</v>
      </c>
      <c r="C41" s="10" t="s">
        <v>319</v>
      </c>
      <c r="D41" s="10" t="s">
        <v>279</v>
      </c>
      <c r="E41" s="10" t="s">
        <v>280</v>
      </c>
      <c r="F41" s="10">
        <v>7</v>
      </c>
      <c r="G41" s="10">
        <v>77.76</v>
      </c>
      <c r="H41" s="10">
        <v>0</v>
      </c>
      <c r="I41" s="10">
        <v>77.76</v>
      </c>
      <c r="J41" s="10">
        <v>17228</v>
      </c>
      <c r="K41" s="10">
        <v>17228</v>
      </c>
      <c r="L41" s="10">
        <v>1339649</v>
      </c>
      <c r="M41" s="10"/>
      <c r="N41" s="19" t="s">
        <v>23</v>
      </c>
      <c r="O41" s="19" t="s">
        <v>24</v>
      </c>
      <c r="P41" s="19" t="s">
        <v>25</v>
      </c>
    </row>
    <row r="42" s="2" customFormat="1" spans="1:16">
      <c r="A42" s="10">
        <v>38</v>
      </c>
      <c r="B42" s="11" t="s">
        <v>312</v>
      </c>
      <c r="C42" s="10" t="s">
        <v>320</v>
      </c>
      <c r="D42" s="10" t="s">
        <v>279</v>
      </c>
      <c r="E42" s="10" t="s">
        <v>280</v>
      </c>
      <c r="F42" s="10">
        <v>7</v>
      </c>
      <c r="G42" s="10">
        <v>84.24</v>
      </c>
      <c r="H42" s="10">
        <v>0</v>
      </c>
      <c r="I42" s="10">
        <v>84.24</v>
      </c>
      <c r="J42" s="10">
        <v>16687</v>
      </c>
      <c r="K42" s="10">
        <v>16687</v>
      </c>
      <c r="L42" s="10">
        <v>1405713</v>
      </c>
      <c r="M42" s="10"/>
      <c r="N42" s="19" t="s">
        <v>23</v>
      </c>
      <c r="O42" s="19" t="s">
        <v>24</v>
      </c>
      <c r="P42" s="19" t="s">
        <v>25</v>
      </c>
    </row>
    <row r="43" s="2" customFormat="1" spans="1:16">
      <c r="A43" s="10">
        <v>39</v>
      </c>
      <c r="B43" s="11" t="s">
        <v>312</v>
      </c>
      <c r="C43" s="10" t="s">
        <v>321</v>
      </c>
      <c r="D43" s="10" t="s">
        <v>279</v>
      </c>
      <c r="E43" s="10" t="s">
        <v>280</v>
      </c>
      <c r="F43" s="10">
        <v>7</v>
      </c>
      <c r="G43" s="10">
        <v>81</v>
      </c>
      <c r="H43" s="10">
        <v>0</v>
      </c>
      <c r="I43" s="10">
        <v>81</v>
      </c>
      <c r="J43" s="10">
        <v>16541</v>
      </c>
      <c r="K43" s="10">
        <v>16541</v>
      </c>
      <c r="L43" s="10">
        <v>1339821</v>
      </c>
      <c r="M43" s="10"/>
      <c r="N43" s="19" t="s">
        <v>23</v>
      </c>
      <c r="O43" s="19" t="s">
        <v>24</v>
      </c>
      <c r="P43" s="19" t="s">
        <v>25</v>
      </c>
    </row>
    <row r="44" s="2" customFormat="1" spans="1:16">
      <c r="A44" s="10">
        <v>40</v>
      </c>
      <c r="B44" s="11" t="s">
        <v>312</v>
      </c>
      <c r="C44" s="10" t="s">
        <v>322</v>
      </c>
      <c r="D44" s="10" t="s">
        <v>279</v>
      </c>
      <c r="E44" s="10" t="s">
        <v>280</v>
      </c>
      <c r="F44" s="10">
        <v>7</v>
      </c>
      <c r="G44" s="10">
        <v>81</v>
      </c>
      <c r="H44" s="10">
        <v>0</v>
      </c>
      <c r="I44" s="10">
        <v>81</v>
      </c>
      <c r="J44" s="10">
        <v>16466</v>
      </c>
      <c r="K44" s="10">
        <v>16466</v>
      </c>
      <c r="L44" s="10">
        <v>1333746</v>
      </c>
      <c r="M44" s="10"/>
      <c r="N44" s="19" t="s">
        <v>23</v>
      </c>
      <c r="O44" s="19" t="s">
        <v>24</v>
      </c>
      <c r="P44" s="19" t="s">
        <v>25</v>
      </c>
    </row>
    <row r="45" s="2" customFormat="1" spans="1:16">
      <c r="A45" s="10">
        <v>41</v>
      </c>
      <c r="B45" s="11" t="s">
        <v>312</v>
      </c>
      <c r="C45" s="10" t="s">
        <v>323</v>
      </c>
      <c r="D45" s="10" t="s">
        <v>279</v>
      </c>
      <c r="E45" s="10" t="s">
        <v>280</v>
      </c>
      <c r="F45" s="10">
        <v>7</v>
      </c>
      <c r="G45" s="10">
        <v>81</v>
      </c>
      <c r="H45" s="10">
        <v>0</v>
      </c>
      <c r="I45" s="10">
        <v>81</v>
      </c>
      <c r="J45" s="10">
        <v>16130</v>
      </c>
      <c r="K45" s="10">
        <v>16130</v>
      </c>
      <c r="L45" s="10">
        <v>1306530</v>
      </c>
      <c r="M45" s="10"/>
      <c r="N45" s="19" t="s">
        <v>23</v>
      </c>
      <c r="O45" s="19" t="s">
        <v>24</v>
      </c>
      <c r="P45" s="19" t="s">
        <v>25</v>
      </c>
    </row>
    <row r="46" s="2" customFormat="1" spans="1:16">
      <c r="A46" s="10">
        <v>42</v>
      </c>
      <c r="B46" s="11" t="s">
        <v>312</v>
      </c>
      <c r="C46" s="10" t="s">
        <v>324</v>
      </c>
      <c r="D46" s="10" t="s">
        <v>279</v>
      </c>
      <c r="E46" s="10" t="s">
        <v>280</v>
      </c>
      <c r="F46" s="10">
        <v>7</v>
      </c>
      <c r="G46" s="10">
        <v>83.3</v>
      </c>
      <c r="H46" s="10">
        <v>0</v>
      </c>
      <c r="I46" s="10">
        <v>83.3</v>
      </c>
      <c r="J46" s="10">
        <v>16094</v>
      </c>
      <c r="K46" s="10">
        <v>16094</v>
      </c>
      <c r="L46" s="10">
        <v>1340630</v>
      </c>
      <c r="M46" s="10"/>
      <c r="N46" s="19" t="s">
        <v>23</v>
      </c>
      <c r="O46" s="19" t="s">
        <v>24</v>
      </c>
      <c r="P46" s="19" t="s">
        <v>25</v>
      </c>
    </row>
    <row r="47" s="2" customFormat="1" spans="1:16">
      <c r="A47" s="10">
        <v>43</v>
      </c>
      <c r="B47" s="11" t="s">
        <v>312</v>
      </c>
      <c r="C47" s="10" t="s">
        <v>325</v>
      </c>
      <c r="D47" s="10" t="s">
        <v>279</v>
      </c>
      <c r="E47" s="10" t="s">
        <v>280</v>
      </c>
      <c r="F47" s="10">
        <v>7</v>
      </c>
      <c r="G47" s="10">
        <v>81</v>
      </c>
      <c r="H47" s="10">
        <v>0</v>
      </c>
      <c r="I47" s="10">
        <v>81</v>
      </c>
      <c r="J47" s="10">
        <v>15831</v>
      </c>
      <c r="K47" s="10">
        <v>15831</v>
      </c>
      <c r="L47" s="10">
        <v>1282311</v>
      </c>
      <c r="M47" s="10"/>
      <c r="N47" s="19" t="s">
        <v>23</v>
      </c>
      <c r="O47" s="19" t="s">
        <v>24</v>
      </c>
      <c r="P47" s="19" t="s">
        <v>25</v>
      </c>
    </row>
    <row r="48" s="2" customFormat="1" spans="1:16">
      <c r="A48" s="10">
        <v>44</v>
      </c>
      <c r="B48" s="11" t="s">
        <v>312</v>
      </c>
      <c r="C48" s="10" t="s">
        <v>326</v>
      </c>
      <c r="D48" s="10" t="s">
        <v>279</v>
      </c>
      <c r="E48" s="10" t="s">
        <v>280</v>
      </c>
      <c r="F48" s="10">
        <v>7</v>
      </c>
      <c r="G48" s="10">
        <v>84.24</v>
      </c>
      <c r="H48" s="10">
        <v>0</v>
      </c>
      <c r="I48" s="10">
        <v>84.24</v>
      </c>
      <c r="J48" s="10">
        <v>15724</v>
      </c>
      <c r="K48" s="10">
        <v>15724</v>
      </c>
      <c r="L48" s="10">
        <v>1324590</v>
      </c>
      <c r="M48" s="10"/>
      <c r="N48" s="19" t="s">
        <v>23</v>
      </c>
      <c r="O48" s="19" t="s">
        <v>24</v>
      </c>
      <c r="P48" s="19" t="s">
        <v>25</v>
      </c>
    </row>
    <row r="49" s="2" customFormat="1" spans="1:16">
      <c r="A49" s="10">
        <v>45</v>
      </c>
      <c r="B49" s="11" t="s">
        <v>312</v>
      </c>
      <c r="C49" s="10" t="s">
        <v>327</v>
      </c>
      <c r="D49" s="10" t="s">
        <v>279</v>
      </c>
      <c r="E49" s="10" t="s">
        <v>280</v>
      </c>
      <c r="F49" s="10">
        <v>7</v>
      </c>
      <c r="G49" s="10">
        <v>81</v>
      </c>
      <c r="H49" s="10">
        <v>0</v>
      </c>
      <c r="I49" s="10">
        <v>81</v>
      </c>
      <c r="J49" s="10">
        <v>15296</v>
      </c>
      <c r="K49" s="10">
        <v>15296</v>
      </c>
      <c r="L49" s="10">
        <v>1238976</v>
      </c>
      <c r="M49" s="10"/>
      <c r="N49" s="19" t="s">
        <v>23</v>
      </c>
      <c r="O49" s="19" t="s">
        <v>24</v>
      </c>
      <c r="P49" s="19" t="s">
        <v>25</v>
      </c>
    </row>
    <row r="50" s="2" customFormat="1" spans="1:16">
      <c r="A50" s="10">
        <v>46</v>
      </c>
      <c r="B50" s="11" t="s">
        <v>312</v>
      </c>
      <c r="C50" s="10" t="s">
        <v>328</v>
      </c>
      <c r="D50" s="10" t="s">
        <v>279</v>
      </c>
      <c r="E50" s="10" t="s">
        <v>280</v>
      </c>
      <c r="F50" s="10">
        <v>7</v>
      </c>
      <c r="G50" s="10">
        <v>77.76</v>
      </c>
      <c r="H50" s="10">
        <v>0</v>
      </c>
      <c r="I50" s="10">
        <v>77.76</v>
      </c>
      <c r="J50" s="10">
        <v>15266</v>
      </c>
      <c r="K50" s="10">
        <v>15266</v>
      </c>
      <c r="L50" s="10">
        <v>1187084</v>
      </c>
      <c r="M50" s="10"/>
      <c r="N50" s="19" t="s">
        <v>23</v>
      </c>
      <c r="O50" s="19" t="s">
        <v>24</v>
      </c>
      <c r="P50" s="19" t="s">
        <v>25</v>
      </c>
    </row>
    <row r="51" s="2" customFormat="1" spans="1:16">
      <c r="A51" s="10">
        <v>47</v>
      </c>
      <c r="B51" s="11" t="s">
        <v>312</v>
      </c>
      <c r="C51" s="10" t="s">
        <v>329</v>
      </c>
      <c r="D51" s="10" t="s">
        <v>279</v>
      </c>
      <c r="E51" s="10" t="s">
        <v>280</v>
      </c>
      <c r="F51" s="10">
        <v>7</v>
      </c>
      <c r="G51" s="10">
        <v>81</v>
      </c>
      <c r="H51" s="10">
        <v>0</v>
      </c>
      <c r="I51" s="10">
        <v>81</v>
      </c>
      <c r="J51" s="10">
        <v>15070</v>
      </c>
      <c r="K51" s="10">
        <v>15070</v>
      </c>
      <c r="L51" s="10">
        <v>1220670</v>
      </c>
      <c r="M51" s="10"/>
      <c r="N51" s="19" t="s">
        <v>23</v>
      </c>
      <c r="O51" s="19" t="s">
        <v>24</v>
      </c>
      <c r="P51" s="19" t="s">
        <v>25</v>
      </c>
    </row>
    <row r="52" s="2" customFormat="1" spans="1:16">
      <c r="A52" s="10">
        <v>48</v>
      </c>
      <c r="B52" s="11" t="s">
        <v>312</v>
      </c>
      <c r="C52" s="10" t="s">
        <v>330</v>
      </c>
      <c r="D52" s="10" t="s">
        <v>279</v>
      </c>
      <c r="E52" s="10" t="s">
        <v>280</v>
      </c>
      <c r="F52" s="10">
        <v>7</v>
      </c>
      <c r="G52" s="10">
        <v>76.14</v>
      </c>
      <c r="H52" s="10">
        <v>0</v>
      </c>
      <c r="I52" s="10">
        <v>76.14</v>
      </c>
      <c r="J52" s="10">
        <v>15256</v>
      </c>
      <c r="K52" s="10">
        <v>15256</v>
      </c>
      <c r="L52" s="10">
        <v>1161592</v>
      </c>
      <c r="M52" s="10"/>
      <c r="N52" s="19" t="s">
        <v>23</v>
      </c>
      <c r="O52" s="19" t="s">
        <v>24</v>
      </c>
      <c r="P52" s="19" t="s">
        <v>25</v>
      </c>
    </row>
    <row r="53" s="2" customFormat="1" spans="1:16">
      <c r="A53" s="10">
        <v>49</v>
      </c>
      <c r="B53" s="11" t="s">
        <v>312</v>
      </c>
      <c r="C53" s="10" t="s">
        <v>331</v>
      </c>
      <c r="D53" s="10" t="s">
        <v>279</v>
      </c>
      <c r="E53" s="10" t="s">
        <v>280</v>
      </c>
      <c r="F53" s="10">
        <v>7</v>
      </c>
      <c r="G53" s="10">
        <v>94.64</v>
      </c>
      <c r="H53" s="10">
        <v>0</v>
      </c>
      <c r="I53" s="10">
        <v>94.64</v>
      </c>
      <c r="J53" s="10">
        <v>14399</v>
      </c>
      <c r="K53" s="10">
        <v>14399</v>
      </c>
      <c r="L53" s="10">
        <v>1362721</v>
      </c>
      <c r="M53" s="10"/>
      <c r="N53" s="19" t="s">
        <v>23</v>
      </c>
      <c r="O53" s="19" t="s">
        <v>24</v>
      </c>
      <c r="P53" s="19" t="s">
        <v>25</v>
      </c>
    </row>
    <row r="54" s="2" customFormat="1" spans="1:16">
      <c r="A54" s="10">
        <v>50</v>
      </c>
      <c r="B54" s="11" t="s">
        <v>312</v>
      </c>
      <c r="C54" s="10" t="s">
        <v>332</v>
      </c>
      <c r="D54" s="10" t="s">
        <v>279</v>
      </c>
      <c r="E54" s="10" t="s">
        <v>280</v>
      </c>
      <c r="F54" s="10">
        <v>7</v>
      </c>
      <c r="G54" s="10">
        <v>91</v>
      </c>
      <c r="H54" s="10">
        <v>0</v>
      </c>
      <c r="I54" s="10">
        <v>91</v>
      </c>
      <c r="J54" s="10">
        <v>14620</v>
      </c>
      <c r="K54" s="10">
        <v>14620</v>
      </c>
      <c r="L54" s="10">
        <v>1330420</v>
      </c>
      <c r="M54" s="10"/>
      <c r="N54" s="19" t="s">
        <v>23</v>
      </c>
      <c r="O54" s="19" t="s">
        <v>24</v>
      </c>
      <c r="P54" s="19" t="s">
        <v>25</v>
      </c>
    </row>
    <row r="55" s="2" customFormat="1" spans="1:16">
      <c r="A55" s="10">
        <v>51</v>
      </c>
      <c r="B55" s="11" t="s">
        <v>312</v>
      </c>
      <c r="C55" s="10" t="s">
        <v>333</v>
      </c>
      <c r="D55" s="10" t="s">
        <v>279</v>
      </c>
      <c r="E55" s="10" t="s">
        <v>280</v>
      </c>
      <c r="F55" s="10">
        <v>7</v>
      </c>
      <c r="G55" s="10">
        <v>91</v>
      </c>
      <c r="H55" s="10">
        <v>0</v>
      </c>
      <c r="I55" s="10">
        <v>91</v>
      </c>
      <c r="J55" s="10">
        <v>14500</v>
      </c>
      <c r="K55" s="10">
        <v>14500</v>
      </c>
      <c r="L55" s="10">
        <v>1319500</v>
      </c>
      <c r="M55" s="10"/>
      <c r="N55" s="19" t="s">
        <v>23</v>
      </c>
      <c r="O55" s="19" t="s">
        <v>24</v>
      </c>
      <c r="P55" s="19" t="s">
        <v>25</v>
      </c>
    </row>
    <row r="56" s="2" customFormat="1" spans="1:16">
      <c r="A56" s="10">
        <v>52</v>
      </c>
      <c r="B56" s="11" t="s">
        <v>312</v>
      </c>
      <c r="C56" s="10" t="s">
        <v>334</v>
      </c>
      <c r="D56" s="10" t="s">
        <v>279</v>
      </c>
      <c r="E56" s="10" t="s">
        <v>280</v>
      </c>
      <c r="F56" s="10">
        <v>7</v>
      </c>
      <c r="G56" s="10">
        <v>91</v>
      </c>
      <c r="H56" s="10">
        <v>0</v>
      </c>
      <c r="I56" s="10">
        <v>91</v>
      </c>
      <c r="J56" s="10">
        <v>14421</v>
      </c>
      <c r="K56" s="10">
        <v>14421</v>
      </c>
      <c r="L56" s="10">
        <v>1312311</v>
      </c>
      <c r="M56" s="10"/>
      <c r="N56" s="19" t="s">
        <v>23</v>
      </c>
      <c r="O56" s="19" t="s">
        <v>24</v>
      </c>
      <c r="P56" s="19" t="s">
        <v>25</v>
      </c>
    </row>
    <row r="57" s="2" customFormat="1" spans="1:16">
      <c r="A57" s="10">
        <v>53</v>
      </c>
      <c r="B57" s="11" t="s">
        <v>312</v>
      </c>
      <c r="C57" s="10" t="s">
        <v>335</v>
      </c>
      <c r="D57" s="10" t="s">
        <v>279</v>
      </c>
      <c r="E57" s="10" t="s">
        <v>280</v>
      </c>
      <c r="F57" s="10">
        <v>7</v>
      </c>
      <c r="G57" s="10">
        <v>91</v>
      </c>
      <c r="H57" s="10">
        <v>0</v>
      </c>
      <c r="I57" s="10">
        <v>91</v>
      </c>
      <c r="J57" s="10">
        <v>14252</v>
      </c>
      <c r="K57" s="10">
        <v>14252</v>
      </c>
      <c r="L57" s="10">
        <v>1296932</v>
      </c>
      <c r="M57" s="10"/>
      <c r="N57" s="19" t="s">
        <v>23</v>
      </c>
      <c r="O57" s="19" t="s">
        <v>24</v>
      </c>
      <c r="P57" s="19" t="s">
        <v>25</v>
      </c>
    </row>
    <row r="58" s="2" customFormat="1" spans="1:16">
      <c r="A58" s="10">
        <v>54</v>
      </c>
      <c r="B58" s="11" t="s">
        <v>312</v>
      </c>
      <c r="C58" s="10" t="s">
        <v>336</v>
      </c>
      <c r="D58" s="10" t="s">
        <v>279</v>
      </c>
      <c r="E58" s="10" t="s">
        <v>280</v>
      </c>
      <c r="F58" s="10">
        <v>7</v>
      </c>
      <c r="G58" s="10">
        <v>92.82</v>
      </c>
      <c r="H58" s="10">
        <v>0</v>
      </c>
      <c r="I58" s="10">
        <v>92.82</v>
      </c>
      <c r="J58" s="10">
        <v>14159</v>
      </c>
      <c r="K58" s="10">
        <v>14159</v>
      </c>
      <c r="L58" s="10">
        <v>1314238</v>
      </c>
      <c r="M58" s="10"/>
      <c r="N58" s="19" t="s">
        <v>23</v>
      </c>
      <c r="O58" s="19" t="s">
        <v>24</v>
      </c>
      <c r="P58" s="19" t="s">
        <v>25</v>
      </c>
    </row>
    <row r="59" s="2" customFormat="1" spans="1:16">
      <c r="A59" s="10">
        <v>55</v>
      </c>
      <c r="B59" s="11" t="s">
        <v>312</v>
      </c>
      <c r="C59" s="10" t="s">
        <v>337</v>
      </c>
      <c r="D59" s="10" t="s">
        <v>279</v>
      </c>
      <c r="E59" s="10" t="s">
        <v>280</v>
      </c>
      <c r="F59" s="10">
        <v>7</v>
      </c>
      <c r="G59" s="10">
        <v>94.64</v>
      </c>
      <c r="H59" s="10">
        <v>0</v>
      </c>
      <c r="I59" s="10">
        <v>94.64</v>
      </c>
      <c r="J59" s="10">
        <v>13836</v>
      </c>
      <c r="K59" s="10">
        <v>13836</v>
      </c>
      <c r="L59" s="10">
        <v>1309439</v>
      </c>
      <c r="M59" s="10"/>
      <c r="N59" s="19" t="s">
        <v>23</v>
      </c>
      <c r="O59" s="19" t="s">
        <v>24</v>
      </c>
      <c r="P59" s="19" t="s">
        <v>25</v>
      </c>
    </row>
    <row r="60" s="2" customFormat="1" spans="1:16">
      <c r="A60" s="10">
        <v>56</v>
      </c>
      <c r="B60" s="11" t="s">
        <v>312</v>
      </c>
      <c r="C60" s="10" t="s">
        <v>338</v>
      </c>
      <c r="D60" s="10" t="s">
        <v>279</v>
      </c>
      <c r="E60" s="10" t="s">
        <v>280</v>
      </c>
      <c r="F60" s="10">
        <v>7</v>
      </c>
      <c r="G60" s="10">
        <v>91</v>
      </c>
      <c r="H60" s="10">
        <v>0</v>
      </c>
      <c r="I60" s="10">
        <v>91</v>
      </c>
      <c r="J60" s="10">
        <v>14076</v>
      </c>
      <c r="K60" s="10">
        <v>14076</v>
      </c>
      <c r="L60" s="10">
        <v>1280916</v>
      </c>
      <c r="M60" s="10"/>
      <c r="N60" s="19" t="s">
        <v>23</v>
      </c>
      <c r="O60" s="19" t="s">
        <v>24</v>
      </c>
      <c r="P60" s="19" t="s">
        <v>25</v>
      </c>
    </row>
    <row r="61" s="2" customFormat="1" spans="1:16">
      <c r="A61" s="10">
        <v>57</v>
      </c>
      <c r="B61" s="11" t="s">
        <v>312</v>
      </c>
      <c r="C61" s="10" t="s">
        <v>339</v>
      </c>
      <c r="D61" s="10" t="s">
        <v>279</v>
      </c>
      <c r="E61" s="10" t="s">
        <v>280</v>
      </c>
      <c r="F61" s="10">
        <v>7</v>
      </c>
      <c r="G61" s="10">
        <v>91</v>
      </c>
      <c r="H61" s="10">
        <v>0</v>
      </c>
      <c r="I61" s="10">
        <v>91</v>
      </c>
      <c r="J61" s="10">
        <v>14026</v>
      </c>
      <c r="K61" s="10">
        <v>14026</v>
      </c>
      <c r="L61" s="10">
        <v>1276366</v>
      </c>
      <c r="M61" s="10"/>
      <c r="N61" s="19" t="s">
        <v>23</v>
      </c>
      <c r="O61" s="19" t="s">
        <v>24</v>
      </c>
      <c r="P61" s="19" t="s">
        <v>25</v>
      </c>
    </row>
    <row r="62" s="2" customFormat="1" spans="1:16">
      <c r="A62" s="10">
        <v>58</v>
      </c>
      <c r="B62" s="11" t="s">
        <v>312</v>
      </c>
      <c r="C62" s="10" t="s">
        <v>340</v>
      </c>
      <c r="D62" s="10" t="s">
        <v>279</v>
      </c>
      <c r="E62" s="10" t="s">
        <v>280</v>
      </c>
      <c r="F62" s="10">
        <v>7</v>
      </c>
      <c r="G62" s="10">
        <v>91</v>
      </c>
      <c r="H62" s="10">
        <v>0</v>
      </c>
      <c r="I62" s="10">
        <v>91</v>
      </c>
      <c r="J62" s="10">
        <v>13908</v>
      </c>
      <c r="K62" s="10">
        <v>13908</v>
      </c>
      <c r="L62" s="10">
        <v>1265628</v>
      </c>
      <c r="M62" s="10"/>
      <c r="N62" s="19" t="s">
        <v>23</v>
      </c>
      <c r="O62" s="19" t="s">
        <v>24</v>
      </c>
      <c r="P62" s="19" t="s">
        <v>25</v>
      </c>
    </row>
    <row r="63" s="2" customFormat="1" spans="1:16">
      <c r="A63" s="10">
        <v>59</v>
      </c>
      <c r="B63" s="11" t="s">
        <v>312</v>
      </c>
      <c r="C63" s="10" t="s">
        <v>341</v>
      </c>
      <c r="D63" s="10" t="s">
        <v>279</v>
      </c>
      <c r="E63" s="10" t="s">
        <v>280</v>
      </c>
      <c r="F63" s="10">
        <v>7</v>
      </c>
      <c r="G63" s="10">
        <v>91</v>
      </c>
      <c r="H63" s="10">
        <v>0</v>
      </c>
      <c r="I63" s="10">
        <v>91</v>
      </c>
      <c r="J63" s="10">
        <v>13762</v>
      </c>
      <c r="K63" s="10">
        <v>13762</v>
      </c>
      <c r="L63" s="10">
        <v>1252342</v>
      </c>
      <c r="M63" s="10"/>
      <c r="N63" s="19" t="s">
        <v>23</v>
      </c>
      <c r="O63" s="19" t="s">
        <v>24</v>
      </c>
      <c r="P63" s="19" t="s">
        <v>25</v>
      </c>
    </row>
    <row r="64" s="2" customFormat="1" spans="1:16">
      <c r="A64" s="10">
        <v>60</v>
      </c>
      <c r="B64" s="11" t="s">
        <v>312</v>
      </c>
      <c r="C64" s="10" t="s">
        <v>342</v>
      </c>
      <c r="D64" s="10" t="s">
        <v>279</v>
      </c>
      <c r="E64" s="10" t="s">
        <v>280</v>
      </c>
      <c r="F64" s="10">
        <v>7</v>
      </c>
      <c r="G64" s="10">
        <v>91</v>
      </c>
      <c r="H64" s="10">
        <v>0</v>
      </c>
      <c r="I64" s="10">
        <v>91</v>
      </c>
      <c r="J64" s="10">
        <v>13719</v>
      </c>
      <c r="K64" s="10">
        <v>13719</v>
      </c>
      <c r="L64" s="10">
        <v>1248429</v>
      </c>
      <c r="M64" s="10"/>
      <c r="N64" s="19" t="s">
        <v>23</v>
      </c>
      <c r="O64" s="19" t="s">
        <v>24</v>
      </c>
      <c r="P64" s="19" t="s">
        <v>25</v>
      </c>
    </row>
    <row r="65" s="2" customFormat="1" spans="1:16">
      <c r="A65" s="10">
        <v>61</v>
      </c>
      <c r="B65" s="11" t="s">
        <v>312</v>
      </c>
      <c r="C65" s="10" t="s">
        <v>343</v>
      </c>
      <c r="D65" s="10" t="s">
        <v>279</v>
      </c>
      <c r="E65" s="10" t="s">
        <v>280</v>
      </c>
      <c r="F65" s="10">
        <v>7</v>
      </c>
      <c r="G65" s="10">
        <v>98.28</v>
      </c>
      <c r="H65" s="10">
        <v>0</v>
      </c>
      <c r="I65" s="10">
        <v>98.28</v>
      </c>
      <c r="J65" s="10">
        <v>13477</v>
      </c>
      <c r="K65" s="10">
        <v>13477</v>
      </c>
      <c r="L65" s="10">
        <v>1324520</v>
      </c>
      <c r="M65" s="10"/>
      <c r="N65" s="19" t="s">
        <v>23</v>
      </c>
      <c r="O65" s="19" t="s">
        <v>24</v>
      </c>
      <c r="P65" s="19" t="s">
        <v>25</v>
      </c>
    </row>
    <row r="66" s="2" customFormat="1" spans="1:16">
      <c r="A66" s="10">
        <v>62</v>
      </c>
      <c r="B66" s="11" t="s">
        <v>312</v>
      </c>
      <c r="C66" s="10" t="s">
        <v>344</v>
      </c>
      <c r="D66" s="10" t="s">
        <v>279</v>
      </c>
      <c r="E66" s="10" t="s">
        <v>280</v>
      </c>
      <c r="F66" s="10">
        <v>7</v>
      </c>
      <c r="G66" s="10">
        <v>99.19</v>
      </c>
      <c r="H66" s="10">
        <v>0</v>
      </c>
      <c r="I66" s="10">
        <v>99.19</v>
      </c>
      <c r="J66" s="10">
        <v>13396</v>
      </c>
      <c r="K66" s="10">
        <v>13396</v>
      </c>
      <c r="L66" s="10">
        <v>1328749</v>
      </c>
      <c r="M66" s="10"/>
      <c r="N66" s="19" t="s">
        <v>23</v>
      </c>
      <c r="O66" s="19" t="s">
        <v>24</v>
      </c>
      <c r="P66" s="19" t="s">
        <v>25</v>
      </c>
    </row>
    <row r="67" s="2" customFormat="1" spans="1:16">
      <c r="A67" s="10">
        <v>63</v>
      </c>
      <c r="B67" s="11" t="s">
        <v>312</v>
      </c>
      <c r="C67" s="10" t="s">
        <v>345</v>
      </c>
      <c r="D67" s="10" t="s">
        <v>279</v>
      </c>
      <c r="E67" s="10" t="s">
        <v>280</v>
      </c>
      <c r="F67" s="10">
        <v>7</v>
      </c>
      <c r="G67" s="10">
        <v>99.19</v>
      </c>
      <c r="H67" s="10">
        <v>0</v>
      </c>
      <c r="I67" s="10">
        <v>99.19</v>
      </c>
      <c r="J67" s="10">
        <v>12065</v>
      </c>
      <c r="K67" s="10">
        <v>12065</v>
      </c>
      <c r="L67" s="10">
        <v>1196727</v>
      </c>
      <c r="M67" s="10"/>
      <c r="N67" s="19" t="s">
        <v>23</v>
      </c>
      <c r="O67" s="19" t="s">
        <v>24</v>
      </c>
      <c r="P67" s="19" t="s">
        <v>25</v>
      </c>
    </row>
    <row r="68" s="2" customFormat="1" spans="1:16">
      <c r="A68" s="20"/>
      <c r="B68" s="21"/>
      <c r="C68" s="22"/>
      <c r="D68" s="22"/>
      <c r="E68" s="22"/>
      <c r="F68" s="22"/>
      <c r="G68" s="22"/>
      <c r="H68" s="22"/>
      <c r="I68" s="22"/>
      <c r="J68" s="26"/>
      <c r="K68" s="26"/>
      <c r="L68" s="27"/>
      <c r="M68" s="28"/>
      <c r="N68" s="19"/>
      <c r="O68" s="19"/>
      <c r="P68" s="19"/>
    </row>
    <row r="69" s="2" customFormat="1" spans="1:16">
      <c r="A69" s="10"/>
      <c r="B69" s="23"/>
      <c r="C69" s="24"/>
      <c r="D69" s="24"/>
      <c r="E69" s="24"/>
      <c r="F69" s="24"/>
      <c r="G69" s="24"/>
      <c r="H69" s="24"/>
      <c r="I69" s="24"/>
      <c r="J69" s="26"/>
      <c r="K69" s="26"/>
      <c r="L69" s="29"/>
      <c r="M69" s="28"/>
      <c r="N69" s="19"/>
      <c r="O69" s="19"/>
      <c r="P69" s="19"/>
    </row>
    <row r="70" s="2" customFormat="1" spans="1:1">
      <c r="A70" s="25" t="s">
        <v>275</v>
      </c>
    </row>
    <row r="73" s="2" customFormat="1" ht="39" customHeight="1"/>
  </sheetData>
  <mergeCells count="4">
    <mergeCell ref="A1:P1"/>
    <mergeCell ref="A2:P2"/>
    <mergeCell ref="A3:P3"/>
    <mergeCell ref="A70:P7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住宅</vt:lpstr>
      <vt:lpstr>商铺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2023-12-18T07:14:06Z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