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<sst xmlns="http://schemas.openxmlformats.org/spreadsheetml/2006/main" count="93" uniqueCount="48">
  <si>
    <t>附件3：2023年陆河县消防救援大队公开招聘政府专职消防队员体测和面试成绩</t>
  </si>
  <si>
    <t>姓名</t>
  </si>
  <si>
    <t>准考证号</t>
  </si>
  <si>
    <t>体测评分</t>
  </si>
  <si>
    <t>折算分</t>
  </si>
  <si>
    <t>面试成绩</t>
  </si>
  <si>
    <t>总成绩</t>
  </si>
  <si>
    <t>名次</t>
  </si>
  <si>
    <t>是否进入体检</t>
  </si>
  <si>
    <t>备注</t>
  </si>
  <si>
    <t>陈浩权</t>
  </si>
  <si>
    <t>是</t>
  </si>
  <si>
    <t>叶佳欢</t>
  </si>
  <si>
    <t>涂芳行</t>
  </si>
  <si>
    <t>余鸿欧</t>
  </si>
  <si>
    <t>朱咏忍</t>
  </si>
  <si>
    <t>彭永欢</t>
  </si>
  <si>
    <t>刘凯宣</t>
  </si>
  <si>
    <t>朱嘉宾</t>
  </si>
  <si>
    <t>杨伟忠</t>
  </si>
  <si>
    <t>卢江峰</t>
  </si>
  <si>
    <t>罗伟科</t>
  </si>
  <si>
    <t>李晓鹏</t>
  </si>
  <si>
    <t>吴金波</t>
  </si>
  <si>
    <t>钟俊煌</t>
  </si>
  <si>
    <t>陈湘光</t>
  </si>
  <si>
    <t>黄  鹤</t>
  </si>
  <si>
    <t>唐志朋</t>
  </si>
  <si>
    <t>朱健力</t>
  </si>
  <si>
    <t>翁俊成</t>
  </si>
  <si>
    <t>（缺考）</t>
  </si>
  <si>
    <t>否</t>
  </si>
  <si>
    <t>面试缺考</t>
  </si>
  <si>
    <t>朱浩博</t>
  </si>
  <si>
    <t>体能测试不达标</t>
  </si>
  <si>
    <t>黄淑辉</t>
  </si>
  <si>
    <t>方振宇</t>
  </si>
  <si>
    <t>谢志杰</t>
  </si>
  <si>
    <t>刘嘉明</t>
  </si>
  <si>
    <t>范乾鸿</t>
  </si>
  <si>
    <t>谢炜健</t>
  </si>
  <si>
    <t>张文铨</t>
  </si>
  <si>
    <t>彭国民</t>
  </si>
  <si>
    <t>张凯俊</t>
  </si>
  <si>
    <t>叶佐栋</t>
  </si>
  <si>
    <t>罗佳雄</t>
  </si>
  <si>
    <t>范伟模</t>
  </si>
  <si>
    <t>黄旭裕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</si>
</sst>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rgb="FFFF0000"/>
      <name val="仿宋_GB2312"/>
      <charset val="134"/>
    </font>
    <font>
      <b/>
      <sz val="14"/>
      <color rgb="FFFF0000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G22" sqref="G22"/>
    </sheetView>
  </sheetViews>
  <sheetFormatPr defaultColWidth="9" defaultRowHeight="13.5"/>
  <cols>
    <col min="1" max="1" width="12.125" customWidth="1"/>
    <col min="2" max="2" width="19.25" customWidth="1"/>
    <col min="3" max="3" width="15.7583333333333" customWidth="1"/>
    <col min="4" max="4" width="4.75" hidden="1" customWidth="1"/>
    <col min="5" max="5" width="15.7583333333333" customWidth="1"/>
    <col min="6" max="6" width="9.875" hidden="1" customWidth="1"/>
    <col min="7" max="7" width="15.7583333333333" customWidth="1"/>
    <col min="8" max="8" width="10.125" customWidth="1"/>
    <col min="9" max="9" width="13.75" customWidth="1"/>
    <col min="10" max="10" width="27.375" customWidth="1"/>
  </cols>
  <sheetData>
    <row r="1" s="1" customFormat="1" ht="18" customHeight="1"/>
    <row r="2" ht="57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35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4</v>
      </c>
      <c r="G3" s="4" t="s">
        <v>6</v>
      </c>
      <c r="H3" s="4" t="s">
        <v>7</v>
      </c>
      <c r="I3" s="4" t="s">
        <v>8</v>
      </c>
      <c r="J3" s="15" t="s">
        <v>9</v>
      </c>
    </row>
    <row r="4" s="2" customFormat="1" ht="24" customHeight="1" spans="1:10">
      <c r="A4" s="5" t="s">
        <v>10</v>
      </c>
      <c r="B4" s="6">
        <v>2023002</v>
      </c>
      <c r="C4" s="5">
        <v>101.6</v>
      </c>
      <c r="D4" s="5"/>
      <c r="E4" s="7">
        <v>85</v>
      </c>
      <c r="F4" s="5"/>
      <c r="G4" s="5">
        <f>C4*0.7+E4*0.3</f>
        <v>96.62</v>
      </c>
      <c r="H4" s="5">
        <v>1</v>
      </c>
      <c r="I4" s="8" t="s">
        <v>11</v>
      </c>
      <c r="J4" s="8"/>
    </row>
    <row r="5" s="2" customFormat="1" ht="24" customHeight="1" spans="1:10">
      <c r="A5" s="5" t="s">
        <v>12</v>
      </c>
      <c r="B5" s="6">
        <v>2023033</v>
      </c>
      <c r="C5" s="5">
        <v>102.5</v>
      </c>
      <c r="D5" s="8"/>
      <c r="E5" s="7">
        <v>81.58</v>
      </c>
      <c r="F5" s="8"/>
      <c r="G5" s="5">
        <f t="shared" ref="G5:G21" si="0">C5*0.7+E5*0.3</f>
        <v>96.224</v>
      </c>
      <c r="H5" s="5">
        <v>2</v>
      </c>
      <c r="I5" s="8" t="s">
        <v>11</v>
      </c>
      <c r="J5" s="8"/>
    </row>
    <row r="6" s="2" customFormat="1" ht="24" customHeight="1" spans="1:10">
      <c r="A6" s="5" t="s">
        <v>13</v>
      </c>
      <c r="B6" s="6">
        <v>2023024</v>
      </c>
      <c r="C6" s="5">
        <v>101.4</v>
      </c>
      <c r="D6" s="5"/>
      <c r="E6" s="7">
        <v>73.75</v>
      </c>
      <c r="F6" s="5"/>
      <c r="G6" s="5">
        <f t="shared" si="0"/>
        <v>93.105</v>
      </c>
      <c r="H6" s="5">
        <v>3</v>
      </c>
      <c r="I6" s="8" t="s">
        <v>11</v>
      </c>
      <c r="J6" s="8"/>
    </row>
    <row r="7" s="2" customFormat="1" ht="24" customHeight="1" spans="1:10">
      <c r="A7" s="5" t="s">
        <v>14</v>
      </c>
      <c r="B7" s="6">
        <v>2023035</v>
      </c>
      <c r="C7" s="5">
        <v>94</v>
      </c>
      <c r="D7" s="5"/>
      <c r="E7" s="7">
        <v>80.83</v>
      </c>
      <c r="F7" s="5"/>
      <c r="G7" s="5">
        <f t="shared" si="0"/>
        <v>90.049</v>
      </c>
      <c r="H7" s="5">
        <v>4</v>
      </c>
      <c r="I7" s="8" t="s">
        <v>11</v>
      </c>
      <c r="J7" s="8"/>
    </row>
    <row r="8" s="2" customFormat="1" ht="24" customHeight="1" spans="1:10">
      <c r="A8" s="5" t="s">
        <v>15</v>
      </c>
      <c r="B8" s="6">
        <v>2023044</v>
      </c>
      <c r="C8" s="5">
        <v>95.4</v>
      </c>
      <c r="D8" s="5"/>
      <c r="E8" s="7">
        <v>71.08</v>
      </c>
      <c r="F8" s="5"/>
      <c r="G8" s="5">
        <f t="shared" si="0"/>
        <v>88.104</v>
      </c>
      <c r="H8" s="5">
        <v>5</v>
      </c>
      <c r="I8" s="8" t="s">
        <v>11</v>
      </c>
      <c r="J8" s="8"/>
    </row>
    <row r="9" s="2" customFormat="1" ht="24" customHeight="1" spans="1:10">
      <c r="A9" s="5" t="s">
        <v>16</v>
      </c>
      <c r="B9" s="6">
        <v>2023020</v>
      </c>
      <c r="C9" s="5">
        <v>88.1</v>
      </c>
      <c r="D9" s="5"/>
      <c r="E9" s="7">
        <v>76.92</v>
      </c>
      <c r="F9" s="5"/>
      <c r="G9" s="5">
        <f t="shared" si="0"/>
        <v>84.746</v>
      </c>
      <c r="H9" s="5">
        <v>6</v>
      </c>
      <c r="I9" s="8" t="s">
        <v>11</v>
      </c>
      <c r="J9" s="8"/>
    </row>
    <row r="10" s="2" customFormat="1" ht="24" customHeight="1" spans="1:10">
      <c r="A10" s="5" t="s">
        <v>17</v>
      </c>
      <c r="B10" s="6">
        <v>2023014</v>
      </c>
      <c r="C10" s="5">
        <v>88.5</v>
      </c>
      <c r="D10" s="8"/>
      <c r="E10" s="7">
        <v>75.17</v>
      </c>
      <c r="F10" s="8"/>
      <c r="G10" s="5">
        <f t="shared" si="0"/>
        <v>84.501</v>
      </c>
      <c r="H10" s="5">
        <v>7</v>
      </c>
      <c r="I10" s="8" t="s">
        <v>11</v>
      </c>
      <c r="J10" s="8"/>
    </row>
    <row r="11" s="2" customFormat="1" ht="24" customHeight="1" spans="1:10">
      <c r="A11" s="5" t="s">
        <v>18</v>
      </c>
      <c r="B11" s="6">
        <v>2023042</v>
      </c>
      <c r="C11" s="5">
        <v>89</v>
      </c>
      <c r="D11" s="8"/>
      <c r="E11" s="7">
        <v>71</v>
      </c>
      <c r="F11" s="8"/>
      <c r="G11" s="5">
        <f t="shared" si="0"/>
        <v>83.6</v>
      </c>
      <c r="H11" s="5">
        <v>8</v>
      </c>
      <c r="I11" s="8" t="s">
        <v>11</v>
      </c>
      <c r="J11" s="8"/>
    </row>
    <row r="12" s="2" customFormat="1" ht="24" customHeight="1" spans="1:10">
      <c r="A12" s="5" t="s">
        <v>19</v>
      </c>
      <c r="B12" s="6">
        <v>2023031</v>
      </c>
      <c r="C12" s="5">
        <v>88.5</v>
      </c>
      <c r="D12" s="8"/>
      <c r="E12" s="7">
        <v>71</v>
      </c>
      <c r="F12" s="8"/>
      <c r="G12" s="5">
        <f t="shared" si="0"/>
        <v>83.25</v>
      </c>
      <c r="H12" s="5">
        <v>9</v>
      </c>
      <c r="I12" s="8" t="s">
        <v>11</v>
      </c>
      <c r="J12" s="8"/>
    </row>
    <row r="13" s="2" customFormat="1" ht="24" customHeight="1" spans="1:10">
      <c r="A13" s="5" t="s">
        <v>20</v>
      </c>
      <c r="B13" s="6">
        <v>2023016</v>
      </c>
      <c r="C13" s="5">
        <v>91.5</v>
      </c>
      <c r="D13" s="8"/>
      <c r="E13" s="7">
        <v>59.17</v>
      </c>
      <c r="F13" s="8"/>
      <c r="G13" s="5">
        <f t="shared" si="0"/>
        <v>81.801</v>
      </c>
      <c r="H13" s="5">
        <v>10</v>
      </c>
      <c r="I13" s="8" t="s">
        <v>11</v>
      </c>
      <c r="J13" s="8"/>
    </row>
    <row r="14" s="2" customFormat="1" ht="24" customHeight="1" spans="1:10">
      <c r="A14" s="5" t="s">
        <v>21</v>
      </c>
      <c r="B14" s="6">
        <v>2023018</v>
      </c>
      <c r="C14" s="5">
        <v>86</v>
      </c>
      <c r="D14" s="5"/>
      <c r="E14" s="7">
        <v>71.5</v>
      </c>
      <c r="F14" s="5"/>
      <c r="G14" s="5">
        <f t="shared" si="0"/>
        <v>81.65</v>
      </c>
      <c r="H14" s="5">
        <v>11</v>
      </c>
      <c r="I14" s="8" t="s">
        <v>11</v>
      </c>
      <c r="J14" s="8"/>
    </row>
    <row r="15" s="2" customFormat="1" ht="24" customHeight="1" spans="1:10">
      <c r="A15" s="5" t="s">
        <v>22</v>
      </c>
      <c r="B15" s="6">
        <v>2023012</v>
      </c>
      <c r="C15" s="5">
        <v>78.1</v>
      </c>
      <c r="D15" s="5"/>
      <c r="E15" s="7">
        <v>78.92</v>
      </c>
      <c r="F15" s="5"/>
      <c r="G15" s="5">
        <f t="shared" si="0"/>
        <v>78.346</v>
      </c>
      <c r="H15" s="5">
        <v>12</v>
      </c>
      <c r="I15" s="8" t="s">
        <v>11</v>
      </c>
      <c r="J15" s="8"/>
    </row>
    <row r="16" s="2" customFormat="1" ht="24" customHeight="1" spans="1:10">
      <c r="A16" s="5" t="s">
        <v>23</v>
      </c>
      <c r="B16" s="6">
        <v>2023026</v>
      </c>
      <c r="C16" s="5">
        <v>76.6</v>
      </c>
      <c r="D16" s="9"/>
      <c r="E16" s="7">
        <v>79.92</v>
      </c>
      <c r="F16" s="9"/>
      <c r="G16" s="5">
        <f t="shared" si="0"/>
        <v>77.596</v>
      </c>
      <c r="H16" s="5">
        <v>13</v>
      </c>
      <c r="I16" s="8" t="s">
        <v>11</v>
      </c>
      <c r="J16" s="9"/>
    </row>
    <row r="17" s="2" customFormat="1" ht="24" customHeight="1" spans="1:10">
      <c r="A17" s="5" t="s">
        <v>24</v>
      </c>
      <c r="B17" s="6">
        <v>2023040</v>
      </c>
      <c r="C17" s="5">
        <v>75.6</v>
      </c>
      <c r="D17" s="9"/>
      <c r="E17" s="7">
        <v>77.17</v>
      </c>
      <c r="F17" s="9"/>
      <c r="G17" s="5">
        <f t="shared" si="0"/>
        <v>76.071</v>
      </c>
      <c r="H17" s="5">
        <v>14</v>
      </c>
      <c r="I17" s="8" t="s">
        <v>11</v>
      </c>
      <c r="J17" s="9"/>
    </row>
    <row r="18" s="2" customFormat="1" ht="24" customHeight="1" spans="1:10">
      <c r="A18" s="5" t="s">
        <v>25</v>
      </c>
      <c r="B18" s="6">
        <v>2023003</v>
      </c>
      <c r="C18" s="5">
        <v>76.8</v>
      </c>
      <c r="D18" s="10"/>
      <c r="E18" s="7">
        <v>71.25</v>
      </c>
      <c r="F18" s="10"/>
      <c r="G18" s="5">
        <f t="shared" si="0"/>
        <v>75.135</v>
      </c>
      <c r="H18" s="5">
        <v>15</v>
      </c>
      <c r="I18" s="8" t="s">
        <v>11</v>
      </c>
      <c r="J18" s="9"/>
    </row>
    <row r="19" s="2" customFormat="1" ht="24" customHeight="1" spans="1:10">
      <c r="A19" s="5" t="s">
        <v>26</v>
      </c>
      <c r="B19" s="6">
        <v>2023009</v>
      </c>
      <c r="C19" s="5">
        <v>79.1</v>
      </c>
      <c r="D19" s="10"/>
      <c r="E19" s="7">
        <v>65.58</v>
      </c>
      <c r="F19" s="10"/>
      <c r="G19" s="5">
        <f t="shared" si="0"/>
        <v>75.044</v>
      </c>
      <c r="H19" s="5">
        <v>16</v>
      </c>
      <c r="I19" s="8" t="s">
        <v>11</v>
      </c>
      <c r="J19" s="9"/>
    </row>
    <row r="20" s="2" customFormat="1" ht="24" customHeight="1" spans="1:10">
      <c r="A20" s="5" t="s">
        <v>27</v>
      </c>
      <c r="B20" s="11">
        <v>2023023</v>
      </c>
      <c r="C20" s="5">
        <v>66.5</v>
      </c>
      <c r="D20" s="5"/>
      <c r="E20" s="7">
        <v>74.42</v>
      </c>
      <c r="F20" s="5"/>
      <c r="G20" s="5">
        <f t="shared" si="0"/>
        <v>68.876</v>
      </c>
      <c r="H20" s="5">
        <v>17</v>
      </c>
      <c r="I20" s="8" t="s">
        <v>11</v>
      </c>
      <c r="J20" s="8"/>
    </row>
    <row r="21" s="2" customFormat="1" ht="24" customHeight="1" spans="1:10">
      <c r="A21" s="5" t="s">
        <v>28</v>
      </c>
      <c r="B21" s="11">
        <v>2023043</v>
      </c>
      <c r="C21" s="5">
        <v>65.1</v>
      </c>
      <c r="D21" s="5"/>
      <c r="E21" s="7">
        <v>70.17</v>
      </c>
      <c r="F21" s="5"/>
      <c r="G21" s="5">
        <f t="shared" si="0"/>
        <v>66.621</v>
      </c>
      <c r="H21" s="5">
        <v>18</v>
      </c>
      <c r="I21" s="8" t="s">
        <v>11</v>
      </c>
      <c r="J21" s="8"/>
    </row>
    <row r="22" s="2" customFormat="1" ht="24" customHeight="1" spans="1:10">
      <c r="A22" s="10" t="s">
        <v>29</v>
      </c>
      <c r="B22" s="10">
        <v>2023025</v>
      </c>
      <c r="C22" s="10">
        <v>60.1</v>
      </c>
      <c r="D22" s="10"/>
      <c r="E22" s="10" t="s">
        <v>30</v>
      </c>
      <c r="F22" s="10"/>
      <c r="G22" s="10"/>
      <c r="H22" s="10"/>
      <c r="I22" s="10" t="s">
        <v>31</v>
      </c>
      <c r="J22" s="10" t="s">
        <v>32</v>
      </c>
    </row>
    <row r="23" ht="30" customHeight="1" spans="1:10">
      <c r="A23" s="10" t="s">
        <v>33</v>
      </c>
      <c r="B23" s="12">
        <v>2023041</v>
      </c>
      <c r="C23" s="10">
        <v>57.5</v>
      </c>
      <c r="D23" s="10"/>
      <c r="E23" s="13"/>
      <c r="F23" s="10"/>
      <c r="G23" s="10"/>
      <c r="H23" s="13"/>
      <c r="I23" s="10" t="s">
        <v>31</v>
      </c>
      <c r="J23" s="10" t="s">
        <v>34</v>
      </c>
    </row>
    <row r="24" ht="18.75" spans="1:10">
      <c r="A24" s="10" t="s">
        <v>35</v>
      </c>
      <c r="B24" s="12">
        <v>2023010</v>
      </c>
      <c r="C24" s="10">
        <v>53</v>
      </c>
      <c r="D24" s="10"/>
      <c r="E24" s="13"/>
      <c r="F24" s="10"/>
      <c r="G24" s="10"/>
      <c r="H24" s="13"/>
      <c r="I24" s="10" t="s">
        <v>31</v>
      </c>
      <c r="J24" s="10" t="s">
        <v>34</v>
      </c>
    </row>
    <row r="25" ht="18.75" spans="1:10">
      <c r="A25" s="10" t="s">
        <v>36</v>
      </c>
      <c r="B25" s="10">
        <v>2023008</v>
      </c>
      <c r="C25" s="10">
        <v>52.5</v>
      </c>
      <c r="D25" s="10"/>
      <c r="E25" s="10"/>
      <c r="F25" s="10"/>
      <c r="G25" s="10"/>
      <c r="H25" s="10"/>
      <c r="I25" s="10" t="s">
        <v>31</v>
      </c>
      <c r="J25" s="10" t="s">
        <v>34</v>
      </c>
    </row>
    <row r="26" ht="18.75" spans="1:10">
      <c r="A26" s="10" t="s">
        <v>37</v>
      </c>
      <c r="B26" s="12">
        <v>2023028</v>
      </c>
      <c r="C26" s="10">
        <v>47.5</v>
      </c>
      <c r="D26" s="10"/>
      <c r="E26" s="13"/>
      <c r="F26" s="10"/>
      <c r="G26" s="10"/>
      <c r="H26" s="13"/>
      <c r="I26" s="10" t="s">
        <v>31</v>
      </c>
      <c r="J26" s="10" t="s">
        <v>34</v>
      </c>
    </row>
    <row r="27" ht="18.75" spans="1:10">
      <c r="A27" s="10" t="s">
        <v>38</v>
      </c>
      <c r="B27" s="12">
        <v>2023013</v>
      </c>
      <c r="C27" s="10">
        <v>47.2</v>
      </c>
      <c r="D27" s="10"/>
      <c r="E27" s="13"/>
      <c r="F27" s="10"/>
      <c r="G27" s="10"/>
      <c r="H27" s="13"/>
      <c r="I27" s="10" t="s">
        <v>31</v>
      </c>
      <c r="J27" s="10" t="s">
        <v>34</v>
      </c>
    </row>
    <row r="28" ht="18.75" spans="1:10">
      <c r="A28" s="10" t="s">
        <v>39</v>
      </c>
      <c r="B28" s="10">
        <v>2023006</v>
      </c>
      <c r="C28" s="10">
        <v>46.5</v>
      </c>
      <c r="D28" s="10"/>
      <c r="E28" s="10"/>
      <c r="F28" s="10"/>
      <c r="G28" s="10"/>
      <c r="H28" s="10"/>
      <c r="I28" s="10" t="s">
        <v>31</v>
      </c>
      <c r="J28" s="10" t="s">
        <v>34</v>
      </c>
    </row>
    <row r="29" ht="18.75" spans="1:10">
      <c r="A29" s="10" t="s">
        <v>40</v>
      </c>
      <c r="B29" s="12">
        <v>2023027</v>
      </c>
      <c r="C29" s="10">
        <v>45.6</v>
      </c>
      <c r="D29" s="10"/>
      <c r="E29" s="13"/>
      <c r="F29" s="10"/>
      <c r="G29" s="10"/>
      <c r="H29" s="13"/>
      <c r="I29" s="10" t="s">
        <v>31</v>
      </c>
      <c r="J29" s="10" t="s">
        <v>34</v>
      </c>
    </row>
    <row r="30" ht="18.75" spans="1:10">
      <c r="A30" s="10" t="s">
        <v>41</v>
      </c>
      <c r="B30" s="12">
        <v>2023038</v>
      </c>
      <c r="C30" s="10">
        <v>44.8</v>
      </c>
      <c r="D30" s="10"/>
      <c r="E30" s="13"/>
      <c r="F30" s="10"/>
      <c r="G30" s="10"/>
      <c r="H30" s="13"/>
      <c r="I30" s="10" t="s">
        <v>31</v>
      </c>
      <c r="J30" s="10" t="s">
        <v>34</v>
      </c>
    </row>
    <row r="31" ht="18.75" spans="1:10">
      <c r="A31" s="10" t="s">
        <v>42</v>
      </c>
      <c r="B31" s="10">
        <v>2023019</v>
      </c>
      <c r="C31" s="10">
        <v>43.5</v>
      </c>
      <c r="D31" s="10"/>
      <c r="E31" s="10"/>
      <c r="F31" s="10"/>
      <c r="G31" s="10"/>
      <c r="H31" s="10"/>
      <c r="I31" s="10" t="s">
        <v>31</v>
      </c>
      <c r="J31" s="10" t="s">
        <v>34</v>
      </c>
    </row>
    <row r="32" ht="18.75" spans="1:10">
      <c r="A32" s="10" t="s">
        <v>43</v>
      </c>
      <c r="B32" s="12">
        <v>2023037</v>
      </c>
      <c r="C32" s="10">
        <v>38.5</v>
      </c>
      <c r="D32" s="10"/>
      <c r="E32" s="13"/>
      <c r="F32" s="10"/>
      <c r="G32" s="10"/>
      <c r="H32" s="13"/>
      <c r="I32" s="10" t="s">
        <v>31</v>
      </c>
      <c r="J32" s="10" t="s">
        <v>34</v>
      </c>
    </row>
    <row r="33" ht="18.75" spans="1:10">
      <c r="A33" s="10" t="s">
        <v>44</v>
      </c>
      <c r="B33" s="12">
        <v>2023034</v>
      </c>
      <c r="C33" s="10">
        <v>38</v>
      </c>
      <c r="D33" s="10"/>
      <c r="E33" s="13"/>
      <c r="F33" s="10"/>
      <c r="G33" s="10"/>
      <c r="H33" s="13"/>
      <c r="I33" s="10" t="s">
        <v>31</v>
      </c>
      <c r="J33" s="10" t="s">
        <v>34</v>
      </c>
    </row>
    <row r="34" ht="18.75" spans="1:10">
      <c r="A34" s="10" t="s">
        <v>45</v>
      </c>
      <c r="B34" s="10">
        <v>2023017</v>
      </c>
      <c r="C34" s="10">
        <v>24</v>
      </c>
      <c r="D34" s="10"/>
      <c r="E34" s="10"/>
      <c r="F34" s="10"/>
      <c r="G34" s="10"/>
      <c r="H34" s="10"/>
      <c r="I34" s="10" t="s">
        <v>31</v>
      </c>
      <c r="J34" s="10" t="s">
        <v>34</v>
      </c>
    </row>
    <row r="35" ht="18.75" spans="1:10">
      <c r="A35" s="10" t="s">
        <v>46</v>
      </c>
      <c r="B35" s="12">
        <v>2023007</v>
      </c>
      <c r="C35" s="10">
        <v>19</v>
      </c>
      <c r="D35" s="10"/>
      <c r="E35" s="13"/>
      <c r="F35" s="10"/>
      <c r="G35" s="10"/>
      <c r="H35" s="13"/>
      <c r="I35" s="10" t="s">
        <v>31</v>
      </c>
      <c r="J35" s="10" t="s">
        <v>34</v>
      </c>
    </row>
    <row r="36" ht="18.75" spans="1:10">
      <c r="A36" s="10" t="s">
        <v>47</v>
      </c>
      <c r="B36" s="12">
        <v>2023011</v>
      </c>
      <c r="C36" s="10">
        <v>16.5</v>
      </c>
      <c r="D36" s="10"/>
      <c r="E36" s="13"/>
      <c r="F36" s="10"/>
      <c r="G36" s="10"/>
      <c r="H36" s="13"/>
      <c r="I36" s="10" t="s">
        <v>31</v>
      </c>
      <c r="J36" s="10" t="s">
        <v>34</v>
      </c>
    </row>
    <row r="37" spans="2:2">
      <c r="B37" s="14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L-Q-Z</cp:lastModifiedBy>
  <dcterms:created xsi:type="dcterms:W3CDTF">2020-11-19T00:52:00Z</dcterms:created>
  <dcterms:modified xsi:type="dcterms:W3CDTF">2023-08-07T11:37:28Z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684A761EE2E14993998F67F33ADC8D9A</vt:lpwstr>
  </property>
</Properties>
</file>