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3)" sheetId="3" r:id="rId1"/>
  </sheets>
  <definedNames>
    <definedName name="_xlnm._FilterDatabase" localSheetId="0" hidden="1">'Sheet1 (3)'!$A$3:$H$68</definedName>
    <definedName name="_xlnm.Print_Titles" localSheetId="0">'Sheet1 (3)'!$3:$3</definedName>
    <definedName name="_xlnm.Print_Area" localSheetId="0">'Sheet1 (3)'!$A$1:$H$68</definedName>
  </definedNames>
  <calcPr calcId="144525"/>
</workbook>
</file>

<file path=xl/sharedStrings.xml><?xml version="1.0" encoding="utf-8"?>
<sst xmlns="http://schemas.openxmlformats.org/spreadsheetml/2006/main" count="267" uniqueCount="153">
  <si>
    <t>附件</t>
  </si>
  <si>
    <t>陆河县2023年省级涉农资金补充申报项目情况表</t>
  </si>
  <si>
    <t>序号</t>
  </si>
  <si>
    <t>项目名称</t>
  </si>
  <si>
    <t>申请年度涉农金额</t>
  </si>
  <si>
    <t>用款单位</t>
  </si>
  <si>
    <t>项目编码</t>
  </si>
  <si>
    <t>项目总金额</t>
  </si>
  <si>
    <t>申请涉农资金总额</t>
  </si>
  <si>
    <t>资金主管部门</t>
  </si>
  <si>
    <t>2023年汕尾市陆河县螺溪镇美丽乡村建设项目</t>
  </si>
  <si>
    <t>陆河县螺溪镇人民政府</t>
  </si>
  <si>
    <t>441523230000000011653</t>
  </si>
  <si>
    <t>陆河县农业农村局</t>
  </si>
  <si>
    <t>2023年汕尾市陆河县河口镇美丽乡村建设项目</t>
  </si>
  <si>
    <t>陆河县河口镇人民政府</t>
  </si>
  <si>
    <t>441523230000000011591</t>
  </si>
  <si>
    <t>2023年陆河县东坑镇美丽乡村建设项目</t>
  </si>
  <si>
    <t>陆河县东坑镇人民政府</t>
  </si>
  <si>
    <t>441523230000000011571</t>
  </si>
  <si>
    <t>2023年汕尾市陆河县南万镇美丽乡村建设项目</t>
  </si>
  <si>
    <t>陆河县南万镇人民政府</t>
  </si>
  <si>
    <t>441523230000000011580</t>
  </si>
  <si>
    <t>2023年汕尾市陆河县新田镇美丽乡村建设项目</t>
  </si>
  <si>
    <t>陆河县新田镇人民政府</t>
  </si>
  <si>
    <t>441523230000000011716</t>
  </si>
  <si>
    <t>2023年汕尾市陆河县上护镇美丽乡村建设项目</t>
  </si>
  <si>
    <t>陆河县上护镇人民政府</t>
  </si>
  <si>
    <t>441523230000000011920</t>
  </si>
  <si>
    <t>2023年陆河县水唇镇美丽乡村建设项目</t>
  </si>
  <si>
    <t>陆河县水唇镇人民政府</t>
  </si>
  <si>
    <t>441523230000000011607</t>
  </si>
  <si>
    <t>2023年省级涉农统筹整合专项转移支付资金村庄基础设施建设--2023年汕尾市陆河县河田镇美丽乡村建设项目</t>
  </si>
  <si>
    <t>陆河县河田镇人民政府</t>
  </si>
  <si>
    <t>441523230000000011568</t>
  </si>
  <si>
    <t>2023年陆河县东坑镇人居环境整治项目</t>
  </si>
  <si>
    <t>441523230000000011570</t>
  </si>
  <si>
    <t>2023年度汕尾市陆河县南万镇人居环境整治项目</t>
  </si>
  <si>
    <t>441523230000000011583</t>
  </si>
  <si>
    <t>2023年汕尾市陆河县上护镇人居环境整治项目</t>
  </si>
  <si>
    <t>441523230000000011919</t>
  </si>
  <si>
    <t>2023年汕尾市陆河县新田镇人居环境整治项目</t>
  </si>
  <si>
    <t>441523230000000011720</t>
  </si>
  <si>
    <t>2023年陆河县水唇镇人居环境整治项目</t>
  </si>
  <si>
    <t>441523230000000011600</t>
  </si>
  <si>
    <t>2023年汕尾市陆河县河口镇人居环境整治项目</t>
  </si>
  <si>
    <t>441523230000000011586</t>
  </si>
  <si>
    <t>2023年汕尾市陆河县螺溪镇人居环境整治项目</t>
  </si>
  <si>
    <t>441523230000000011654</t>
  </si>
  <si>
    <t>2023年省级涉农统筹整合专项转移支付资金村庄基础设施建设--2023年汕尾市陆河县河田镇人居环境整治项目</t>
  </si>
  <si>
    <t>441523230000000011566</t>
  </si>
  <si>
    <t>2023年汕尾市陆河县东坑镇东坑社区扶持村级集体经济项目</t>
  </si>
  <si>
    <t>441523230000000011995</t>
  </si>
  <si>
    <t>驻镇帮镇扶村--2023年汕尾市陆河县四中村扶持壮大村级集体经济试点项目</t>
  </si>
  <si>
    <t>441523230000000012011</t>
  </si>
  <si>
    <t>2023年汕尾市陆河县新田镇北山村扶持壮大村集体经济项目</t>
  </si>
  <si>
    <t>441523230000000011988</t>
  </si>
  <si>
    <t>驻镇帮镇扶村--2023年汕尾市陆河县城北社区扶持壮大村级集体经济试点项目</t>
  </si>
  <si>
    <t>441523230000000012008</t>
  </si>
  <si>
    <t>2023年汕尾市陆河县新田镇新田社区扶持壮大村集体经济项目</t>
  </si>
  <si>
    <t>441523230000000011989</t>
  </si>
  <si>
    <t>2023年汕尾市陆河县螺溪镇扶持壮大村集体经济项目</t>
  </si>
  <si>
    <t>441523230000000011825</t>
  </si>
  <si>
    <t>驻镇帮镇扶村项目—提升镇村公共基础设施水平（螺溪镇污水处理厂污水处理服务费）</t>
  </si>
  <si>
    <t>441523230000000011823</t>
  </si>
  <si>
    <t>驻镇帮镇扶村项目-提升镇村公共基础设施水平（河口镇污水处理厂污水处理服务费）</t>
  </si>
  <si>
    <t>441523230000000011650</t>
  </si>
  <si>
    <t>2023年汕尾市陆河县新田镇党群服务中心项目</t>
  </si>
  <si>
    <t>441523230000000011726</t>
  </si>
  <si>
    <t>驻镇帮镇扶村-2023年汕尾市陆河县河口镇基层党建工作项目</t>
  </si>
  <si>
    <t>441523230000000011633</t>
  </si>
  <si>
    <t>2023年汕尾市陆河县螺溪镇党建引领加快新型农村集体经济高质量发展试点项目</t>
  </si>
  <si>
    <t>441523230000000011826</t>
  </si>
  <si>
    <t>陆河县中坑尾水库除险加固工程-水务</t>
  </si>
  <si>
    <t>陆河县水务局</t>
  </si>
  <si>
    <t>441523230000000011454</t>
  </si>
  <si>
    <t>陆河县南坑窝水库除险加固工程-水务</t>
  </si>
  <si>
    <t>441523230000000011455</t>
  </si>
  <si>
    <t>陆河县长窝水库除险加固工程-水务</t>
  </si>
  <si>
    <t>441523230000000011452</t>
  </si>
  <si>
    <t>陆河县大肚水库除险加固工程-水务</t>
  </si>
  <si>
    <t>441523230000000011453</t>
  </si>
  <si>
    <t>陆河县上格子水库除险加固工程-水务</t>
  </si>
  <si>
    <t>441523230000000011458</t>
  </si>
  <si>
    <t>陆河县新田镇北山河生态清洁小流域治理工程-水务</t>
  </si>
  <si>
    <t>441523230000000011557</t>
  </si>
  <si>
    <t>陆河县河口水（南溪）治理工程</t>
  </si>
  <si>
    <t>441523230000000011558</t>
  </si>
  <si>
    <t>陆河县河口镇北溪河生态清洁小流域治理工程</t>
  </si>
  <si>
    <t>441523230000000011556</t>
  </si>
  <si>
    <t>陆河县中小河流总体规划编制经费</t>
  </si>
  <si>
    <t>441523230000000011662</t>
  </si>
  <si>
    <t>陆河县水系连通及水美乡村试点县建设全过程技术支撑</t>
  </si>
  <si>
    <t>441523230000000011598</t>
  </si>
  <si>
    <t>2023年1座退出电站资产补偿项目-水务</t>
  </si>
  <si>
    <t>441523230000000011661</t>
  </si>
  <si>
    <t>陆河县南万镇万全至广洋改建工程（路网联结改造）</t>
  </si>
  <si>
    <t>441523230000000011435</t>
  </si>
  <si>
    <t>陆河县交通运输局</t>
  </si>
  <si>
    <t>河口镇剑门桥至陆安居村改建工程（通建制村单改双）</t>
  </si>
  <si>
    <t>441523230000000011991</t>
  </si>
  <si>
    <t>河口镇北龙水库至坪石子（一期）改建工程（通建制村单改双）</t>
  </si>
  <si>
    <t>441523230000000011993</t>
  </si>
  <si>
    <t>河口镇新华村至北中村改建工程（通建制村单改双）</t>
  </si>
  <si>
    <t>441523230000000011994</t>
  </si>
  <si>
    <t>驻镇帮镇扶村项目——水唇镇2023年综合性文化服务中心提质增效建设</t>
  </si>
  <si>
    <t>441523230000000000273</t>
  </si>
  <si>
    <t>陆河县文化广电旅游体育局</t>
  </si>
  <si>
    <t>驻镇帮镇扶村项目--2023年汕尾市陆河县螺溪镇行政村综合性文化服务中心达标建设项目</t>
  </si>
  <si>
    <t>441523230000000000385</t>
  </si>
  <si>
    <t>2023年汕尾市陆河县东坑镇行政村综合性文化服务中心达标建设项目</t>
  </si>
  <si>
    <t>441523230000000000435</t>
  </si>
  <si>
    <t>上护镇行政村综合性文化服务中心达标建设项目</t>
  </si>
  <si>
    <t>441523230000000000333</t>
  </si>
  <si>
    <t>2023年河田镇综合性文化服务中心提质增效建设</t>
  </si>
  <si>
    <t>441523230000000000366</t>
  </si>
  <si>
    <t>南万镇行政村综合性文化服务中心达标建设</t>
  </si>
  <si>
    <t>441523230000000000357</t>
  </si>
  <si>
    <t>河口镇行政村综合性文化服务中心达标建设</t>
  </si>
  <si>
    <t>441523230000000000319</t>
  </si>
  <si>
    <t>新田镇行政村综合性文化服务中心提质增效建设</t>
  </si>
  <si>
    <t>441523230000000000326</t>
  </si>
  <si>
    <t>陆河县2023年新造油茶林项目</t>
  </si>
  <si>
    <t>陆河县林业局</t>
  </si>
  <si>
    <t>441523230000000000388</t>
  </si>
  <si>
    <t>2023年绿美陆河生态建设示范点</t>
  </si>
  <si>
    <t>441523230000000011631</t>
  </si>
  <si>
    <t>陆河县2023年森林质量精准提升（低质低效松树林改造）</t>
  </si>
  <si>
    <t>441523230000000011616</t>
  </si>
  <si>
    <t>陆河县2023年义务植树基地建设</t>
  </si>
  <si>
    <t>441523230000000011673</t>
  </si>
  <si>
    <t>陆河县2023年大径材培育项目</t>
  </si>
  <si>
    <t>441523230000000011618</t>
  </si>
  <si>
    <t>陆河县2023年森林质量精准提升（林分林相优化示范带工程）</t>
  </si>
  <si>
    <t>441523230000000011615</t>
  </si>
  <si>
    <t>2023年南万镇农村生活污水处理设施管网运维服务项目</t>
  </si>
  <si>
    <t>441523230000000011838</t>
  </si>
  <si>
    <t>汕尾市生态环境局陆河分局</t>
  </si>
  <si>
    <t>2023年汕尾市陆河县螺溪镇农村生活污水处理设施运维资金</t>
  </si>
  <si>
    <t>441523230000000011842</t>
  </si>
  <si>
    <t>2023年河田镇农村生活污水处理设施运维服务项目</t>
  </si>
  <si>
    <t>441523230000000011839</t>
  </si>
  <si>
    <t>2023年陆河县河口镇农村生活污水处理设施运维服务项目</t>
  </si>
  <si>
    <t>441523230000000011841</t>
  </si>
  <si>
    <t>2023年陆河县水唇镇农村生活污水处理设施运维服务项目</t>
  </si>
  <si>
    <t>441523230000000011837</t>
  </si>
  <si>
    <t>2023年陆河县新田镇污水处理设施运维服务项目</t>
  </si>
  <si>
    <t>441523230000000011872</t>
  </si>
  <si>
    <t>2023年汕尾市陆河县上护镇农村生活污水处理设施运维服务项目</t>
  </si>
  <si>
    <t>441523230000000011836</t>
  </si>
  <si>
    <t>2023年陆河县东坑镇农村生活污水处理设施运维服务项目</t>
  </si>
  <si>
    <t>441523230000000011870</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</si>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</sst>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4">
    <font>
      <sz val="12"/>
      <color theme="1"/>
      <name val="宋体"/>
      <charset val="134"/>
      <scheme val="minor"/>
    </font>
    <font>
      <sz val="12"/>
      <color theme="1"/>
      <name val="黑体"/>
      <charset val="134"/>
    </font>
    <font>
      <sz val="22"/>
      <color theme="1"/>
      <name val="方正小标宋简体"/>
      <charset val="134"/>
    </font>
    <font>
      <b/>
      <sz val="12"/>
      <color theme="1"/>
      <name val="宋体"/>
      <charset val="134"/>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theme="1"/>
      <name val="宋体"/>
      <charset val="134"/>
      <scheme val="minor"/>
    </font>
    <font>
      <b/>
      <sz val="11"/>
      <color theme="1"/>
      <name val="宋体"/>
      <charset val="0"/>
      <scheme val="minor"/>
    </font>
    <font>
      <sz val="11"/>
      <color rgb="FFFA7D00"/>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s>
  <cellStyleXfs count="49">
    <xf numFmtId="0" fontId="0" fillId="0" borderId="0"/>
    <xf numFmtId="42" fontId="8" fillId="0" borderId="0" applyFont="0" applyFill="0" applyBorder="0" applyAlignment="0" applyProtection="0">
      <alignment vertical="center"/>
    </xf>
    <xf numFmtId="0" fontId="4" fillId="22" borderId="0" applyNumberFormat="0" applyBorder="0" applyAlignment="0" applyProtection="0">
      <alignment vertical="center"/>
    </xf>
    <xf numFmtId="0" fontId="19" fillId="18"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8"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7" fillId="4"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12" borderId="7" applyNumberFormat="0" applyFont="0" applyAlignment="0" applyProtection="0">
      <alignment vertical="center"/>
    </xf>
    <xf numFmtId="0" fontId="7" fillId="11" borderId="0" applyNumberFormat="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11" applyNumberFormat="0" applyFill="0" applyAlignment="0" applyProtection="0">
      <alignment vertical="center"/>
    </xf>
    <xf numFmtId="0" fontId="21" fillId="0" borderId="11" applyNumberFormat="0" applyFill="0" applyAlignment="0" applyProtection="0">
      <alignment vertical="center"/>
    </xf>
    <xf numFmtId="0" fontId="7" fillId="21" borderId="0" applyNumberFormat="0" applyBorder="0" applyAlignment="0" applyProtection="0">
      <alignment vertical="center"/>
    </xf>
    <xf numFmtId="0" fontId="6" fillId="0" borderId="9" applyNumberFormat="0" applyFill="0" applyAlignment="0" applyProtection="0">
      <alignment vertical="center"/>
    </xf>
    <xf numFmtId="0" fontId="7" fillId="25" borderId="0" applyNumberFormat="0" applyBorder="0" applyAlignment="0" applyProtection="0">
      <alignment vertical="center"/>
    </xf>
    <xf numFmtId="0" fontId="5" fillId="3" borderId="4" applyNumberFormat="0" applyAlignment="0" applyProtection="0">
      <alignment vertical="center"/>
    </xf>
    <xf numFmtId="0" fontId="22" fillId="3" borderId="10" applyNumberFormat="0" applyAlignment="0" applyProtection="0">
      <alignment vertical="center"/>
    </xf>
    <xf numFmtId="0" fontId="18" fillId="17" borderId="8" applyNumberFormat="0" applyAlignment="0" applyProtection="0">
      <alignment vertical="center"/>
    </xf>
    <xf numFmtId="0" fontId="4" fillId="16" borderId="0" applyNumberFormat="0" applyBorder="0" applyAlignment="0" applyProtection="0">
      <alignment vertical="center"/>
    </xf>
    <xf numFmtId="0" fontId="7" fillId="14" borderId="0" applyNumberFormat="0" applyBorder="0" applyAlignment="0" applyProtection="0">
      <alignment vertical="center"/>
    </xf>
    <xf numFmtId="0" fontId="10" fillId="0" borderId="6" applyNumberFormat="0" applyFill="0" applyAlignment="0" applyProtection="0">
      <alignment vertical="center"/>
    </xf>
    <xf numFmtId="0" fontId="9" fillId="0" borderId="5" applyNumberFormat="0" applyFill="0" applyAlignment="0" applyProtection="0">
      <alignment vertical="center"/>
    </xf>
    <xf numFmtId="0" fontId="17" fillId="15" borderId="0" applyNumberFormat="0" applyBorder="0" applyAlignment="0" applyProtection="0">
      <alignment vertical="center"/>
    </xf>
    <xf numFmtId="0" fontId="20" fillId="20" borderId="0" applyNumberFormat="0" applyBorder="0" applyAlignment="0" applyProtection="0">
      <alignment vertical="center"/>
    </xf>
    <xf numFmtId="0" fontId="4" fillId="10" borderId="0" applyNumberFormat="0" applyBorder="0" applyAlignment="0" applyProtection="0">
      <alignment vertical="center"/>
    </xf>
    <xf numFmtId="0" fontId="7" fillId="24" borderId="0" applyNumberFormat="0" applyBorder="0" applyAlignment="0" applyProtection="0">
      <alignment vertical="center"/>
    </xf>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7" fillId="23" borderId="0" applyNumberFormat="0" applyBorder="0" applyAlignment="0" applyProtection="0">
      <alignment vertical="center"/>
    </xf>
    <xf numFmtId="0" fontId="7" fillId="7"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29" borderId="0" applyNumberFormat="0" applyBorder="0" applyAlignment="0" applyProtection="0">
      <alignment vertical="center"/>
    </xf>
    <xf numFmtId="0" fontId="7" fillId="19" borderId="0" applyNumberFormat="0" applyBorder="0" applyAlignment="0" applyProtection="0">
      <alignment vertical="center"/>
    </xf>
    <xf numFmtId="0" fontId="4" fillId="28" borderId="0" applyNumberFormat="0" applyBorder="0" applyAlignment="0" applyProtection="0">
      <alignment vertical="center"/>
    </xf>
    <xf numFmtId="0" fontId="7" fillId="26" borderId="0" applyNumberFormat="0" applyBorder="0" applyAlignment="0" applyProtection="0">
      <alignment vertical="center"/>
    </xf>
  </cellStyleXfs>
  <cellXfs count="18">
    <xf numFmtId="0" fontId="0" fillId="0" borderId="0" xfId="0" applyNumberFormat="1"/>
    <xf numFmtId="0" fontId="0" fillId="0" borderId="0" xfId="0" applyNumberFormat="1" applyAlignment="1">
      <alignment wrapText="1"/>
    </xf>
    <xf numFmtId="0" fontId="0" fillId="0" borderId="0" xfId="0" applyNumberFormat="1" applyAlignment="1">
      <alignment horizontal="left" wrapText="1"/>
    </xf>
    <xf numFmtId="0" fontId="0" fillId="0" borderId="0" xfId="0" applyNumberFormat="1" applyAlignment="1">
      <alignment horizontal="center" vertical="center" wrapText="1"/>
    </xf>
    <xf numFmtId="0" fontId="1" fillId="0" borderId="0" xfId="0" applyNumberFormat="1" applyFont="1" applyAlignment="1">
      <alignment wrapText="1"/>
    </xf>
    <xf numFmtId="0" fontId="2" fillId="0" borderId="0" xfId="0" applyNumberFormat="1" applyFont="1" applyAlignment="1">
      <alignment horizontal="center" vertical="center" wrapText="1"/>
    </xf>
    <xf numFmtId="0" fontId="2" fillId="0" borderId="0" xfId="0" applyNumberFormat="1" applyFont="1" applyAlignment="1">
      <alignment horizontal="left" vertical="center" wrapText="1"/>
    </xf>
    <xf numFmtId="0" fontId="1"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NumberFormat="1" applyFill="1" applyBorder="1" applyAlignment="1">
      <alignment horizontal="left" vertical="center" wrapText="1"/>
    </xf>
    <xf numFmtId="176" fontId="0" fillId="0" borderId="1" xfId="0" applyNumberFormat="1" applyFill="1" applyBorder="1" applyAlignment="1">
      <alignment horizontal="center" vertical="center" wrapText="1"/>
    </xf>
    <xf numFmtId="4"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NumberFormat="1" applyBorder="1" applyAlignment="1">
      <alignment horizontal="left"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8"/>
  <sheetViews>
    <sheetView tabSelected="1" workbookViewId="0">
      <selection activeCell="H10" sqref="H10"/>
    </sheetView>
  </sheetViews>
  <sheetFormatPr defaultColWidth="9" defaultRowHeight="14.25" outlineLevelCol="7"/>
  <cols>
    <col min="1" max="1" width="4.875" style="1" customWidth="1"/>
    <col min="2" max="2" width="42.5" style="2" customWidth="1"/>
    <col min="3" max="3" width="18.75" style="3" customWidth="1"/>
    <col min="4" max="4" width="25.375" style="1" customWidth="1"/>
    <col min="5" max="5" width="23.25" style="3" customWidth="1"/>
    <col min="6" max="7" width="17.9" style="3" customWidth="1"/>
    <col min="8" max="8" width="23" style="1" customWidth="1"/>
    <col min="9" max="16384" width="9" style="1"/>
  </cols>
  <sheetData>
    <row r="1" spans="1:1">
      <c r="A1" s="4" t="s">
        <v>0</v>
      </c>
    </row>
    <row r="2" ht="45" customHeight="1" spans="1:8">
      <c r="A2" s="5" t="s">
        <v>1</v>
      </c>
      <c r="B2" s="6"/>
      <c r="C2" s="5"/>
      <c r="D2" s="5"/>
      <c r="E2" s="5"/>
      <c r="F2" s="5"/>
      <c r="G2" s="5"/>
      <c r="H2" s="5"/>
    </row>
    <row r="3" ht="28" customHeight="1" spans="1:8">
      <c r="A3" s="7" t="s">
        <v>2</v>
      </c>
      <c r="B3" s="7" t="s">
        <v>3</v>
      </c>
      <c r="C3" s="7" t="s">
        <v>4</v>
      </c>
      <c r="D3" s="7" t="s">
        <v>5</v>
      </c>
      <c r="E3" s="7" t="s">
        <v>6</v>
      </c>
      <c r="F3" s="7" t="s">
        <v>7</v>
      </c>
      <c r="G3" s="7" t="s">
        <v>8</v>
      </c>
      <c r="H3" s="7" t="s">
        <v>9</v>
      </c>
    </row>
    <row r="4" ht="33" customHeight="1" spans="1:8">
      <c r="A4" s="8">
        <v>1</v>
      </c>
      <c r="B4" s="9" t="s">
        <v>10</v>
      </c>
      <c r="C4" s="10">
        <v>2000000</v>
      </c>
      <c r="D4" s="8" t="s">
        <v>11</v>
      </c>
      <c r="E4" s="8" t="s">
        <v>12</v>
      </c>
      <c r="F4" s="11">
        <v>2000000</v>
      </c>
      <c r="G4" s="12">
        <v>2000000</v>
      </c>
      <c r="H4" s="8" t="s">
        <v>13</v>
      </c>
    </row>
    <row r="5" ht="33" customHeight="1" spans="1:8">
      <c r="A5" s="8">
        <v>2</v>
      </c>
      <c r="B5" s="9" t="s">
        <v>14</v>
      </c>
      <c r="C5" s="10">
        <v>2000000</v>
      </c>
      <c r="D5" s="8" t="s">
        <v>15</v>
      </c>
      <c r="E5" s="8" t="s">
        <v>16</v>
      </c>
      <c r="F5" s="11">
        <v>2000000</v>
      </c>
      <c r="G5" s="12">
        <v>2000000</v>
      </c>
      <c r="H5" s="8" t="s">
        <v>13</v>
      </c>
    </row>
    <row r="6" ht="33" customHeight="1" spans="1:8">
      <c r="A6" s="8">
        <v>3</v>
      </c>
      <c r="B6" s="9" t="s">
        <v>17</v>
      </c>
      <c r="C6" s="10">
        <v>6000000</v>
      </c>
      <c r="D6" s="8" t="s">
        <v>18</v>
      </c>
      <c r="E6" s="8" t="s">
        <v>19</v>
      </c>
      <c r="F6" s="11">
        <v>6000000</v>
      </c>
      <c r="G6" s="12">
        <v>6000000</v>
      </c>
      <c r="H6" s="8" t="s">
        <v>13</v>
      </c>
    </row>
    <row r="7" ht="33" customHeight="1" spans="1:8">
      <c r="A7" s="8">
        <v>4</v>
      </c>
      <c r="B7" s="9" t="s">
        <v>20</v>
      </c>
      <c r="C7" s="10">
        <v>4000000</v>
      </c>
      <c r="D7" s="8" t="s">
        <v>21</v>
      </c>
      <c r="E7" s="8" t="s">
        <v>22</v>
      </c>
      <c r="F7" s="11">
        <v>4000000</v>
      </c>
      <c r="G7" s="12">
        <v>4000000</v>
      </c>
      <c r="H7" s="8" t="s">
        <v>13</v>
      </c>
    </row>
    <row r="8" ht="33" customHeight="1" spans="1:8">
      <c r="A8" s="8">
        <v>5</v>
      </c>
      <c r="B8" s="9" t="s">
        <v>23</v>
      </c>
      <c r="C8" s="10">
        <v>2000000</v>
      </c>
      <c r="D8" s="8" t="s">
        <v>24</v>
      </c>
      <c r="E8" s="8" t="s">
        <v>25</v>
      </c>
      <c r="F8" s="11">
        <v>2000000</v>
      </c>
      <c r="G8" s="12">
        <v>2000000</v>
      </c>
      <c r="H8" s="8" t="s">
        <v>13</v>
      </c>
    </row>
    <row r="9" ht="33" customHeight="1" spans="1:8">
      <c r="A9" s="8">
        <v>6</v>
      </c>
      <c r="B9" s="9" t="s">
        <v>26</v>
      </c>
      <c r="C9" s="10">
        <v>4000000</v>
      </c>
      <c r="D9" s="8" t="s">
        <v>27</v>
      </c>
      <c r="E9" s="8" t="s">
        <v>28</v>
      </c>
      <c r="F9" s="11">
        <v>4000000</v>
      </c>
      <c r="G9" s="12">
        <v>4000000</v>
      </c>
      <c r="H9" s="8" t="s">
        <v>13</v>
      </c>
    </row>
    <row r="10" ht="33" customHeight="1" spans="1:8">
      <c r="A10" s="8">
        <v>7</v>
      </c>
      <c r="B10" s="9" t="s">
        <v>29</v>
      </c>
      <c r="C10" s="10">
        <v>4000000</v>
      </c>
      <c r="D10" s="8" t="s">
        <v>30</v>
      </c>
      <c r="E10" s="8" t="s">
        <v>31</v>
      </c>
      <c r="F10" s="11">
        <v>4000000</v>
      </c>
      <c r="G10" s="12">
        <v>4000000</v>
      </c>
      <c r="H10" s="8" t="s">
        <v>13</v>
      </c>
    </row>
    <row r="11" ht="48" customHeight="1" spans="1:8">
      <c r="A11" s="8">
        <v>8</v>
      </c>
      <c r="B11" s="9" t="s">
        <v>32</v>
      </c>
      <c r="C11" s="10">
        <v>8000000</v>
      </c>
      <c r="D11" s="8" t="s">
        <v>33</v>
      </c>
      <c r="E11" s="8" t="s">
        <v>34</v>
      </c>
      <c r="F11" s="11">
        <v>8000000</v>
      </c>
      <c r="G11" s="12">
        <v>8000000</v>
      </c>
      <c r="H11" s="8" t="s">
        <v>13</v>
      </c>
    </row>
    <row r="12" ht="33" customHeight="1" spans="1:8">
      <c r="A12" s="8">
        <v>9</v>
      </c>
      <c r="B12" s="9" t="s">
        <v>35</v>
      </c>
      <c r="C12" s="10">
        <v>600000</v>
      </c>
      <c r="D12" s="8" t="s">
        <v>18</v>
      </c>
      <c r="E12" s="8" t="s">
        <v>36</v>
      </c>
      <c r="F12" s="11">
        <v>600000</v>
      </c>
      <c r="G12" s="12">
        <v>600000</v>
      </c>
      <c r="H12" s="8" t="s">
        <v>13</v>
      </c>
    </row>
    <row r="13" ht="33" customHeight="1" spans="1:8">
      <c r="A13" s="8">
        <v>10</v>
      </c>
      <c r="B13" s="9" t="s">
        <v>37</v>
      </c>
      <c r="C13" s="10">
        <v>400000</v>
      </c>
      <c r="D13" s="8" t="s">
        <v>21</v>
      </c>
      <c r="E13" s="8" t="s">
        <v>38</v>
      </c>
      <c r="F13" s="11">
        <v>400000</v>
      </c>
      <c r="G13" s="12">
        <v>400000</v>
      </c>
      <c r="H13" s="8" t="s">
        <v>13</v>
      </c>
    </row>
    <row r="14" ht="33" customHeight="1" spans="1:8">
      <c r="A14" s="8">
        <v>11</v>
      </c>
      <c r="B14" s="9" t="s">
        <v>39</v>
      </c>
      <c r="C14" s="10">
        <v>600000</v>
      </c>
      <c r="D14" s="8" t="s">
        <v>27</v>
      </c>
      <c r="E14" s="8" t="s">
        <v>40</v>
      </c>
      <c r="F14" s="11">
        <v>600000</v>
      </c>
      <c r="G14" s="12">
        <v>600000</v>
      </c>
      <c r="H14" s="8" t="s">
        <v>13</v>
      </c>
    </row>
    <row r="15" ht="33" customHeight="1" spans="1:8">
      <c r="A15" s="8">
        <v>12</v>
      </c>
      <c r="B15" s="9" t="s">
        <v>41</v>
      </c>
      <c r="C15" s="10">
        <v>600000</v>
      </c>
      <c r="D15" s="8" t="s">
        <v>24</v>
      </c>
      <c r="E15" s="8" t="s">
        <v>42</v>
      </c>
      <c r="F15" s="11">
        <v>600000</v>
      </c>
      <c r="G15" s="12">
        <v>600000</v>
      </c>
      <c r="H15" s="8" t="s">
        <v>13</v>
      </c>
    </row>
    <row r="16" ht="33" customHeight="1" spans="1:8">
      <c r="A16" s="8">
        <v>13</v>
      </c>
      <c r="B16" s="9" t="s">
        <v>43</v>
      </c>
      <c r="C16" s="10">
        <v>600000</v>
      </c>
      <c r="D16" s="8" t="s">
        <v>30</v>
      </c>
      <c r="E16" s="8" t="s">
        <v>44</v>
      </c>
      <c r="F16" s="11">
        <v>600000</v>
      </c>
      <c r="G16" s="12">
        <v>600000</v>
      </c>
      <c r="H16" s="8" t="s">
        <v>13</v>
      </c>
    </row>
    <row r="17" ht="33" customHeight="1" spans="1:8">
      <c r="A17" s="8">
        <v>14</v>
      </c>
      <c r="B17" s="9" t="s">
        <v>45</v>
      </c>
      <c r="C17" s="10">
        <v>800000</v>
      </c>
      <c r="D17" s="8" t="s">
        <v>15</v>
      </c>
      <c r="E17" s="8" t="s">
        <v>46</v>
      </c>
      <c r="F17" s="11">
        <v>800000</v>
      </c>
      <c r="G17" s="12">
        <v>800000</v>
      </c>
      <c r="H17" s="8" t="s">
        <v>13</v>
      </c>
    </row>
    <row r="18" ht="33" customHeight="1" spans="1:8">
      <c r="A18" s="8">
        <v>15</v>
      </c>
      <c r="B18" s="9" t="s">
        <v>47</v>
      </c>
      <c r="C18" s="10">
        <v>600000</v>
      </c>
      <c r="D18" s="8" t="s">
        <v>11</v>
      </c>
      <c r="E18" s="8" t="s">
        <v>48</v>
      </c>
      <c r="F18" s="11">
        <v>600000</v>
      </c>
      <c r="G18" s="12">
        <v>600000</v>
      </c>
      <c r="H18" s="8" t="s">
        <v>13</v>
      </c>
    </row>
    <row r="19" ht="50" customHeight="1" spans="1:8">
      <c r="A19" s="8">
        <v>16</v>
      </c>
      <c r="B19" s="9" t="s">
        <v>49</v>
      </c>
      <c r="C19" s="10">
        <v>5800000</v>
      </c>
      <c r="D19" s="8" t="s">
        <v>33</v>
      </c>
      <c r="E19" s="8" t="s">
        <v>50</v>
      </c>
      <c r="F19" s="11">
        <v>5800000</v>
      </c>
      <c r="G19" s="12">
        <v>5800000</v>
      </c>
      <c r="H19" s="8" t="s">
        <v>13</v>
      </c>
    </row>
    <row r="20" ht="33" customHeight="1" spans="1:8">
      <c r="A20" s="8">
        <v>17</v>
      </c>
      <c r="B20" s="13" t="s">
        <v>51</v>
      </c>
      <c r="C20" s="12">
        <v>150000</v>
      </c>
      <c r="D20" s="8" t="s">
        <v>18</v>
      </c>
      <c r="E20" s="8" t="s">
        <v>52</v>
      </c>
      <c r="F20" s="11">
        <v>150000</v>
      </c>
      <c r="G20" s="12">
        <v>150000</v>
      </c>
      <c r="H20" s="8" t="s">
        <v>13</v>
      </c>
    </row>
    <row r="21" ht="33" customHeight="1" spans="1:8">
      <c r="A21" s="8">
        <v>18</v>
      </c>
      <c r="B21" s="13" t="s">
        <v>53</v>
      </c>
      <c r="C21" s="12">
        <v>150000</v>
      </c>
      <c r="D21" s="8" t="s">
        <v>33</v>
      </c>
      <c r="E21" s="8" t="s">
        <v>54</v>
      </c>
      <c r="F21" s="11">
        <v>150000</v>
      </c>
      <c r="G21" s="12">
        <v>150000</v>
      </c>
      <c r="H21" s="8" t="s">
        <v>13</v>
      </c>
    </row>
    <row r="22" ht="33" customHeight="1" spans="1:8">
      <c r="A22" s="8">
        <v>19</v>
      </c>
      <c r="B22" s="13" t="s">
        <v>55</v>
      </c>
      <c r="C22" s="12">
        <v>150000</v>
      </c>
      <c r="D22" s="8" t="s">
        <v>24</v>
      </c>
      <c r="E22" s="8" t="s">
        <v>56</v>
      </c>
      <c r="F22" s="11">
        <v>150000</v>
      </c>
      <c r="G22" s="12">
        <v>150000</v>
      </c>
      <c r="H22" s="8" t="s">
        <v>13</v>
      </c>
    </row>
    <row r="23" ht="33" customHeight="1" spans="1:8">
      <c r="A23" s="8">
        <v>20</v>
      </c>
      <c r="B23" s="13" t="s">
        <v>57</v>
      </c>
      <c r="C23" s="12">
        <v>150000</v>
      </c>
      <c r="D23" s="8" t="s">
        <v>33</v>
      </c>
      <c r="E23" s="8" t="s">
        <v>58</v>
      </c>
      <c r="F23" s="11">
        <v>150000</v>
      </c>
      <c r="G23" s="12">
        <v>150000</v>
      </c>
      <c r="H23" s="8" t="s">
        <v>13</v>
      </c>
    </row>
    <row r="24" ht="33" customHeight="1" spans="1:8">
      <c r="A24" s="8">
        <v>21</v>
      </c>
      <c r="B24" s="13" t="s">
        <v>59</v>
      </c>
      <c r="C24" s="12">
        <v>150000</v>
      </c>
      <c r="D24" s="8" t="s">
        <v>24</v>
      </c>
      <c r="E24" s="8" t="s">
        <v>60</v>
      </c>
      <c r="F24" s="11">
        <v>150000</v>
      </c>
      <c r="G24" s="12">
        <v>150000</v>
      </c>
      <c r="H24" s="8" t="s">
        <v>13</v>
      </c>
    </row>
    <row r="25" ht="33" customHeight="1" spans="1:8">
      <c r="A25" s="8">
        <v>22</v>
      </c>
      <c r="B25" s="13" t="s">
        <v>61</v>
      </c>
      <c r="C25" s="12">
        <v>150000</v>
      </c>
      <c r="D25" s="8" t="s">
        <v>11</v>
      </c>
      <c r="E25" s="8" t="s">
        <v>62</v>
      </c>
      <c r="F25" s="11">
        <v>150000</v>
      </c>
      <c r="G25" s="12">
        <v>150000</v>
      </c>
      <c r="H25" s="8" t="s">
        <v>13</v>
      </c>
    </row>
    <row r="26" ht="33" customHeight="1" spans="1:8">
      <c r="A26" s="8">
        <v>23</v>
      </c>
      <c r="B26" s="13" t="s">
        <v>63</v>
      </c>
      <c r="C26" s="12">
        <v>2925000</v>
      </c>
      <c r="D26" s="8" t="s">
        <v>11</v>
      </c>
      <c r="E26" s="8" t="s">
        <v>64</v>
      </c>
      <c r="F26" s="11">
        <v>2925000</v>
      </c>
      <c r="G26" s="12">
        <v>2925000</v>
      </c>
      <c r="H26" s="8" t="s">
        <v>13</v>
      </c>
    </row>
    <row r="27" ht="33" customHeight="1" spans="1:8">
      <c r="A27" s="8">
        <v>24</v>
      </c>
      <c r="B27" s="13" t="s">
        <v>65</v>
      </c>
      <c r="C27" s="12">
        <v>6283000</v>
      </c>
      <c r="D27" s="8" t="s">
        <v>15</v>
      </c>
      <c r="E27" s="8" t="s">
        <v>66</v>
      </c>
      <c r="F27" s="11">
        <v>6283000</v>
      </c>
      <c r="G27" s="12">
        <v>6283000</v>
      </c>
      <c r="H27" s="8" t="s">
        <v>13</v>
      </c>
    </row>
    <row r="28" ht="33" customHeight="1" spans="1:8">
      <c r="A28" s="8">
        <v>25</v>
      </c>
      <c r="B28" s="13" t="s">
        <v>67</v>
      </c>
      <c r="C28" s="12">
        <v>425000</v>
      </c>
      <c r="D28" s="8" t="s">
        <v>24</v>
      </c>
      <c r="E28" s="8" t="s">
        <v>68</v>
      </c>
      <c r="F28" s="11">
        <v>425000</v>
      </c>
      <c r="G28" s="12">
        <v>425000</v>
      </c>
      <c r="H28" s="8" t="s">
        <v>13</v>
      </c>
    </row>
    <row r="29" ht="33" customHeight="1" spans="1:8">
      <c r="A29" s="8">
        <v>26</v>
      </c>
      <c r="B29" s="13" t="s">
        <v>69</v>
      </c>
      <c r="C29" s="12">
        <v>800000</v>
      </c>
      <c r="D29" s="8" t="s">
        <v>15</v>
      </c>
      <c r="E29" s="8" t="s">
        <v>70</v>
      </c>
      <c r="F29" s="11">
        <v>800000</v>
      </c>
      <c r="G29" s="12">
        <v>800000</v>
      </c>
      <c r="H29" s="8" t="s">
        <v>13</v>
      </c>
    </row>
    <row r="30" ht="33" customHeight="1" spans="1:8">
      <c r="A30" s="8">
        <v>27</v>
      </c>
      <c r="B30" s="13" t="s">
        <v>71</v>
      </c>
      <c r="C30" s="12">
        <v>300000</v>
      </c>
      <c r="D30" s="8" t="s">
        <v>11</v>
      </c>
      <c r="E30" s="8" t="s">
        <v>72</v>
      </c>
      <c r="F30" s="11">
        <v>300000</v>
      </c>
      <c r="G30" s="12">
        <v>300000</v>
      </c>
      <c r="H30" s="8" t="s">
        <v>13</v>
      </c>
    </row>
    <row r="31" ht="33" customHeight="1" spans="1:8">
      <c r="A31" s="8">
        <v>28</v>
      </c>
      <c r="B31" s="13" t="s">
        <v>73</v>
      </c>
      <c r="C31" s="12">
        <v>246000</v>
      </c>
      <c r="D31" s="8" t="s">
        <v>74</v>
      </c>
      <c r="E31" s="8" t="s">
        <v>75</v>
      </c>
      <c r="F31" s="11">
        <v>246000</v>
      </c>
      <c r="G31" s="12">
        <v>246000</v>
      </c>
      <c r="H31" s="8" t="s">
        <v>74</v>
      </c>
    </row>
    <row r="32" ht="33" customHeight="1" spans="1:8">
      <c r="A32" s="8">
        <v>29</v>
      </c>
      <c r="B32" s="13" t="s">
        <v>76</v>
      </c>
      <c r="C32" s="12">
        <v>246000</v>
      </c>
      <c r="D32" s="8" t="s">
        <v>74</v>
      </c>
      <c r="E32" s="8" t="s">
        <v>77</v>
      </c>
      <c r="F32" s="11">
        <v>246000</v>
      </c>
      <c r="G32" s="12">
        <v>246000</v>
      </c>
      <c r="H32" s="8" t="s">
        <v>74</v>
      </c>
    </row>
    <row r="33" ht="33" customHeight="1" spans="1:8">
      <c r="A33" s="8">
        <v>30</v>
      </c>
      <c r="B33" s="13" t="s">
        <v>78</v>
      </c>
      <c r="C33" s="12">
        <v>246000</v>
      </c>
      <c r="D33" s="8" t="s">
        <v>74</v>
      </c>
      <c r="E33" s="8" t="s">
        <v>79</v>
      </c>
      <c r="F33" s="11">
        <v>246000</v>
      </c>
      <c r="G33" s="12">
        <v>246000</v>
      </c>
      <c r="H33" s="8" t="s">
        <v>74</v>
      </c>
    </row>
    <row r="34" ht="33" customHeight="1" spans="1:8">
      <c r="A34" s="8">
        <v>31</v>
      </c>
      <c r="B34" s="13" t="s">
        <v>80</v>
      </c>
      <c r="C34" s="12">
        <v>246000</v>
      </c>
      <c r="D34" s="8" t="s">
        <v>74</v>
      </c>
      <c r="E34" s="8" t="s">
        <v>81</v>
      </c>
      <c r="F34" s="11">
        <v>246000</v>
      </c>
      <c r="G34" s="12">
        <v>246000</v>
      </c>
      <c r="H34" s="8" t="s">
        <v>74</v>
      </c>
    </row>
    <row r="35" ht="33" customHeight="1" spans="1:8">
      <c r="A35" s="8">
        <v>32</v>
      </c>
      <c r="B35" s="13" t="s">
        <v>82</v>
      </c>
      <c r="C35" s="12">
        <v>246000</v>
      </c>
      <c r="D35" s="8" t="s">
        <v>74</v>
      </c>
      <c r="E35" s="8" t="s">
        <v>83</v>
      </c>
      <c r="F35" s="11">
        <v>246000</v>
      </c>
      <c r="G35" s="12">
        <v>246000</v>
      </c>
      <c r="H35" s="8" t="s">
        <v>74</v>
      </c>
    </row>
    <row r="36" ht="33" customHeight="1" spans="1:8">
      <c r="A36" s="8">
        <v>33</v>
      </c>
      <c r="B36" s="13" t="s">
        <v>84</v>
      </c>
      <c r="C36" s="12">
        <v>3000000</v>
      </c>
      <c r="D36" s="8" t="s">
        <v>74</v>
      </c>
      <c r="E36" s="8" t="s">
        <v>85</v>
      </c>
      <c r="F36" s="11">
        <v>3000000</v>
      </c>
      <c r="G36" s="12">
        <v>3000000</v>
      </c>
      <c r="H36" s="8" t="s">
        <v>74</v>
      </c>
    </row>
    <row r="37" ht="33" customHeight="1" spans="1:8">
      <c r="A37" s="8">
        <v>34</v>
      </c>
      <c r="B37" s="13" t="s">
        <v>86</v>
      </c>
      <c r="C37" s="12">
        <v>2000000</v>
      </c>
      <c r="D37" s="8" t="s">
        <v>74</v>
      </c>
      <c r="E37" s="8" t="s">
        <v>87</v>
      </c>
      <c r="F37" s="11">
        <v>2000000</v>
      </c>
      <c r="G37" s="12">
        <v>2000000</v>
      </c>
      <c r="H37" s="8" t="s">
        <v>74</v>
      </c>
    </row>
    <row r="38" ht="33" customHeight="1" spans="1:8">
      <c r="A38" s="8">
        <v>35</v>
      </c>
      <c r="B38" s="13" t="s">
        <v>88</v>
      </c>
      <c r="C38" s="12">
        <v>3000000</v>
      </c>
      <c r="D38" s="8" t="s">
        <v>74</v>
      </c>
      <c r="E38" s="8" t="s">
        <v>89</v>
      </c>
      <c r="F38" s="11">
        <v>3000000</v>
      </c>
      <c r="G38" s="12">
        <v>3000000</v>
      </c>
      <c r="H38" s="8" t="s">
        <v>74</v>
      </c>
    </row>
    <row r="39" ht="33" customHeight="1" spans="1:8">
      <c r="A39" s="8">
        <v>36</v>
      </c>
      <c r="B39" s="13" t="s">
        <v>90</v>
      </c>
      <c r="C39" s="12">
        <v>300000</v>
      </c>
      <c r="D39" s="8" t="s">
        <v>74</v>
      </c>
      <c r="E39" s="8" t="s">
        <v>91</v>
      </c>
      <c r="F39" s="11">
        <v>300000</v>
      </c>
      <c r="G39" s="12">
        <v>300000</v>
      </c>
      <c r="H39" s="8" t="s">
        <v>74</v>
      </c>
    </row>
    <row r="40" ht="33" customHeight="1" spans="1:8">
      <c r="A40" s="8">
        <v>37</v>
      </c>
      <c r="B40" s="13" t="s">
        <v>92</v>
      </c>
      <c r="C40" s="12">
        <v>480000</v>
      </c>
      <c r="D40" s="8" t="s">
        <v>74</v>
      </c>
      <c r="E40" s="8" t="s">
        <v>93</v>
      </c>
      <c r="F40" s="11">
        <v>480000</v>
      </c>
      <c r="G40" s="12">
        <v>480000</v>
      </c>
      <c r="H40" s="8" t="s">
        <v>74</v>
      </c>
    </row>
    <row r="41" ht="33" customHeight="1" spans="1:8">
      <c r="A41" s="8">
        <v>38</v>
      </c>
      <c r="B41" s="13" t="s">
        <v>94</v>
      </c>
      <c r="C41" s="12">
        <v>350000</v>
      </c>
      <c r="D41" s="8" t="s">
        <v>74</v>
      </c>
      <c r="E41" s="8" t="s">
        <v>95</v>
      </c>
      <c r="F41" s="11">
        <v>350000</v>
      </c>
      <c r="G41" s="12">
        <v>350000</v>
      </c>
      <c r="H41" s="8" t="s">
        <v>74</v>
      </c>
    </row>
    <row r="42" ht="33" customHeight="1" spans="1:8">
      <c r="A42" s="8">
        <v>39</v>
      </c>
      <c r="B42" s="13" t="s">
        <v>96</v>
      </c>
      <c r="C42" s="12">
        <v>5857500</v>
      </c>
      <c r="D42" s="8" t="s">
        <v>21</v>
      </c>
      <c r="E42" s="8" t="s">
        <v>97</v>
      </c>
      <c r="F42" s="11">
        <v>14768904</v>
      </c>
      <c r="G42" s="12">
        <v>5857500</v>
      </c>
      <c r="H42" s="8" t="s">
        <v>98</v>
      </c>
    </row>
    <row r="43" ht="33" customHeight="1" spans="1:8">
      <c r="A43" s="8">
        <v>40</v>
      </c>
      <c r="B43" s="13" t="s">
        <v>99</v>
      </c>
      <c r="C43" s="12">
        <v>2817750</v>
      </c>
      <c r="D43" s="8" t="s">
        <v>15</v>
      </c>
      <c r="E43" s="8" t="s">
        <v>100</v>
      </c>
      <c r="F43" s="11">
        <v>4319160</v>
      </c>
      <c r="G43" s="12">
        <v>2817750</v>
      </c>
      <c r="H43" s="8" t="s">
        <v>98</v>
      </c>
    </row>
    <row r="44" ht="33" customHeight="1" spans="1:8">
      <c r="A44" s="8">
        <v>41</v>
      </c>
      <c r="B44" s="13" t="s">
        <v>101</v>
      </c>
      <c r="C44" s="12">
        <v>1430250</v>
      </c>
      <c r="D44" s="8" t="s">
        <v>15</v>
      </c>
      <c r="E44" s="8" t="s">
        <v>102</v>
      </c>
      <c r="F44" s="11">
        <v>2288400</v>
      </c>
      <c r="G44" s="12">
        <v>1430250</v>
      </c>
      <c r="H44" s="8" t="s">
        <v>98</v>
      </c>
    </row>
    <row r="45" ht="33" customHeight="1" spans="1:8">
      <c r="A45" s="8">
        <v>42</v>
      </c>
      <c r="B45" s="13" t="s">
        <v>103</v>
      </c>
      <c r="C45" s="12">
        <v>2352000</v>
      </c>
      <c r="D45" s="8" t="s">
        <v>15</v>
      </c>
      <c r="E45" s="8" t="s">
        <v>104</v>
      </c>
      <c r="F45" s="11">
        <v>3763200</v>
      </c>
      <c r="G45" s="12">
        <v>2352000</v>
      </c>
      <c r="H45" s="8" t="s">
        <v>98</v>
      </c>
    </row>
    <row r="46" ht="33" customHeight="1" spans="1:8">
      <c r="A46" s="8">
        <v>43</v>
      </c>
      <c r="B46" s="13" t="s">
        <v>105</v>
      </c>
      <c r="C46" s="12">
        <v>180000</v>
      </c>
      <c r="D46" s="8" t="s">
        <v>30</v>
      </c>
      <c r="E46" s="8" t="s">
        <v>106</v>
      </c>
      <c r="F46" s="11">
        <v>180000</v>
      </c>
      <c r="G46" s="12">
        <v>180000</v>
      </c>
      <c r="H46" s="8" t="s">
        <v>107</v>
      </c>
    </row>
    <row r="47" ht="33" customHeight="1" spans="1:8">
      <c r="A47" s="8">
        <v>44</v>
      </c>
      <c r="B47" s="13" t="s">
        <v>108</v>
      </c>
      <c r="C47" s="12">
        <v>180000</v>
      </c>
      <c r="D47" s="8" t="s">
        <v>11</v>
      </c>
      <c r="E47" s="8" t="s">
        <v>109</v>
      </c>
      <c r="F47" s="11">
        <v>180000</v>
      </c>
      <c r="G47" s="12">
        <v>180000</v>
      </c>
      <c r="H47" s="8" t="s">
        <v>107</v>
      </c>
    </row>
    <row r="48" ht="33" customHeight="1" spans="1:8">
      <c r="A48" s="8">
        <v>45</v>
      </c>
      <c r="B48" s="13" t="s">
        <v>110</v>
      </c>
      <c r="C48" s="12">
        <v>120000</v>
      </c>
      <c r="D48" s="8" t="s">
        <v>18</v>
      </c>
      <c r="E48" s="8" t="s">
        <v>111</v>
      </c>
      <c r="F48" s="11">
        <v>120000</v>
      </c>
      <c r="G48" s="12">
        <v>120000</v>
      </c>
      <c r="H48" s="8" t="s">
        <v>107</v>
      </c>
    </row>
    <row r="49" ht="33" customHeight="1" spans="1:8">
      <c r="A49" s="8">
        <v>46</v>
      </c>
      <c r="B49" s="13" t="s">
        <v>112</v>
      </c>
      <c r="C49" s="12">
        <v>120000</v>
      </c>
      <c r="D49" s="8" t="s">
        <v>27</v>
      </c>
      <c r="E49" s="8" t="s">
        <v>113</v>
      </c>
      <c r="F49" s="11">
        <v>120000</v>
      </c>
      <c r="G49" s="12">
        <v>120000</v>
      </c>
      <c r="H49" s="8" t="s">
        <v>107</v>
      </c>
    </row>
    <row r="50" ht="33" customHeight="1" spans="1:8">
      <c r="A50" s="8">
        <v>47</v>
      </c>
      <c r="B50" s="13" t="s">
        <v>114</v>
      </c>
      <c r="C50" s="12">
        <v>180000</v>
      </c>
      <c r="D50" s="8" t="s">
        <v>33</v>
      </c>
      <c r="E50" s="8" t="s">
        <v>115</v>
      </c>
      <c r="F50" s="11">
        <v>180000</v>
      </c>
      <c r="G50" s="12">
        <v>180000</v>
      </c>
      <c r="H50" s="8" t="s">
        <v>107</v>
      </c>
    </row>
    <row r="51" ht="33" customHeight="1" spans="1:8">
      <c r="A51" s="8">
        <v>48</v>
      </c>
      <c r="B51" s="13" t="s">
        <v>116</v>
      </c>
      <c r="C51" s="12">
        <v>120000</v>
      </c>
      <c r="D51" s="8" t="s">
        <v>21</v>
      </c>
      <c r="E51" s="8" t="s">
        <v>117</v>
      </c>
      <c r="F51" s="11">
        <v>120000</v>
      </c>
      <c r="G51" s="12">
        <v>120000</v>
      </c>
      <c r="H51" s="8" t="s">
        <v>107</v>
      </c>
    </row>
    <row r="52" ht="33" customHeight="1" spans="1:8">
      <c r="A52" s="8">
        <v>49</v>
      </c>
      <c r="B52" s="13" t="s">
        <v>118</v>
      </c>
      <c r="C52" s="12">
        <v>120000</v>
      </c>
      <c r="D52" s="8" t="s">
        <v>15</v>
      </c>
      <c r="E52" s="8" t="s">
        <v>119</v>
      </c>
      <c r="F52" s="11">
        <v>120000</v>
      </c>
      <c r="G52" s="12">
        <v>120000</v>
      </c>
      <c r="H52" s="8" t="s">
        <v>107</v>
      </c>
    </row>
    <row r="53" ht="33" customHeight="1" spans="1:8">
      <c r="A53" s="8">
        <v>50</v>
      </c>
      <c r="B53" s="13" t="s">
        <v>120</v>
      </c>
      <c r="C53" s="12">
        <v>120000</v>
      </c>
      <c r="D53" s="8" t="s">
        <v>24</v>
      </c>
      <c r="E53" s="8" t="s">
        <v>121</v>
      </c>
      <c r="F53" s="11">
        <v>120000</v>
      </c>
      <c r="G53" s="12">
        <v>120000</v>
      </c>
      <c r="H53" s="8" t="s">
        <v>107</v>
      </c>
    </row>
    <row r="54" ht="33" customHeight="1" spans="1:8">
      <c r="A54" s="8">
        <v>51</v>
      </c>
      <c r="B54" s="13" t="s">
        <v>122</v>
      </c>
      <c r="C54" s="12">
        <v>1000000</v>
      </c>
      <c r="D54" s="8" t="s">
        <v>123</v>
      </c>
      <c r="E54" s="8" t="s">
        <v>124</v>
      </c>
      <c r="F54" s="11">
        <v>1000000</v>
      </c>
      <c r="G54" s="12">
        <v>1000000</v>
      </c>
      <c r="H54" s="8" t="s">
        <v>123</v>
      </c>
    </row>
    <row r="55" ht="33" customHeight="1" spans="1:8">
      <c r="A55" s="8">
        <v>52</v>
      </c>
      <c r="B55" s="13" t="s">
        <v>125</v>
      </c>
      <c r="C55" s="12">
        <v>2000000</v>
      </c>
      <c r="D55" s="8" t="s">
        <v>123</v>
      </c>
      <c r="E55" s="8" t="s">
        <v>126</v>
      </c>
      <c r="F55" s="11">
        <v>2000000</v>
      </c>
      <c r="G55" s="12">
        <v>2000000</v>
      </c>
      <c r="H55" s="8" t="s">
        <v>123</v>
      </c>
    </row>
    <row r="56" ht="33" customHeight="1" spans="1:8">
      <c r="A56" s="8">
        <v>53</v>
      </c>
      <c r="B56" s="13" t="s">
        <v>127</v>
      </c>
      <c r="C56" s="12">
        <v>3000000</v>
      </c>
      <c r="D56" s="8" t="s">
        <v>123</v>
      </c>
      <c r="E56" s="8" t="s">
        <v>128</v>
      </c>
      <c r="F56" s="11">
        <v>3000000</v>
      </c>
      <c r="G56" s="12">
        <v>3000000</v>
      </c>
      <c r="H56" s="8" t="s">
        <v>123</v>
      </c>
    </row>
    <row r="57" ht="33" customHeight="1" spans="1:8">
      <c r="A57" s="8">
        <v>54</v>
      </c>
      <c r="B57" s="13" t="s">
        <v>129</v>
      </c>
      <c r="C57" s="12">
        <v>500000</v>
      </c>
      <c r="D57" s="8" t="s">
        <v>123</v>
      </c>
      <c r="E57" s="8" t="s">
        <v>130</v>
      </c>
      <c r="F57" s="11">
        <v>500000</v>
      </c>
      <c r="G57" s="12">
        <v>500000</v>
      </c>
      <c r="H57" s="8" t="s">
        <v>123</v>
      </c>
    </row>
    <row r="58" ht="33" customHeight="1" spans="1:8">
      <c r="A58" s="8">
        <v>55</v>
      </c>
      <c r="B58" s="13" t="s">
        <v>131</v>
      </c>
      <c r="C58" s="12">
        <v>500000</v>
      </c>
      <c r="D58" s="8" t="s">
        <v>123</v>
      </c>
      <c r="E58" s="8" t="s">
        <v>132</v>
      </c>
      <c r="F58" s="11">
        <v>500000</v>
      </c>
      <c r="G58" s="12">
        <v>500000</v>
      </c>
      <c r="H58" s="8" t="s">
        <v>123</v>
      </c>
    </row>
    <row r="59" ht="33" customHeight="1" spans="1:8">
      <c r="A59" s="8">
        <v>56</v>
      </c>
      <c r="B59" s="13" t="s">
        <v>133</v>
      </c>
      <c r="C59" s="12">
        <v>2000000</v>
      </c>
      <c r="D59" s="8" t="s">
        <v>123</v>
      </c>
      <c r="E59" s="8" t="s">
        <v>134</v>
      </c>
      <c r="F59" s="11">
        <v>2000000</v>
      </c>
      <c r="G59" s="12">
        <v>2000000</v>
      </c>
      <c r="H59" s="8" t="s">
        <v>123</v>
      </c>
    </row>
    <row r="60" ht="33" customHeight="1" spans="1:8">
      <c r="A60" s="8">
        <v>57</v>
      </c>
      <c r="B60" s="13" t="s">
        <v>135</v>
      </c>
      <c r="C60" s="12">
        <v>164660</v>
      </c>
      <c r="D60" s="8" t="s">
        <v>21</v>
      </c>
      <c r="E60" s="8" t="s">
        <v>136</v>
      </c>
      <c r="F60" s="11">
        <v>164660</v>
      </c>
      <c r="G60" s="12">
        <v>164660</v>
      </c>
      <c r="H60" s="8" t="s">
        <v>137</v>
      </c>
    </row>
    <row r="61" ht="33" customHeight="1" spans="1:8">
      <c r="A61" s="8">
        <v>58</v>
      </c>
      <c r="B61" s="13" t="s">
        <v>138</v>
      </c>
      <c r="C61" s="12">
        <v>1311325</v>
      </c>
      <c r="D61" s="8" t="s">
        <v>11</v>
      </c>
      <c r="E61" s="8" t="s">
        <v>139</v>
      </c>
      <c r="F61" s="11">
        <v>1311325</v>
      </c>
      <c r="G61" s="12">
        <v>1311325</v>
      </c>
      <c r="H61" s="8" t="s">
        <v>137</v>
      </c>
    </row>
    <row r="62" ht="33" customHeight="1" spans="1:8">
      <c r="A62" s="8">
        <v>59</v>
      </c>
      <c r="B62" s="13" t="s">
        <v>140</v>
      </c>
      <c r="C62" s="12">
        <v>561900</v>
      </c>
      <c r="D62" s="8" t="s">
        <v>33</v>
      </c>
      <c r="E62" s="8" t="s">
        <v>141</v>
      </c>
      <c r="F62" s="11">
        <v>561900</v>
      </c>
      <c r="G62" s="12">
        <v>561900</v>
      </c>
      <c r="H62" s="8" t="s">
        <v>137</v>
      </c>
    </row>
    <row r="63" ht="33" customHeight="1" spans="1:8">
      <c r="A63" s="8">
        <v>60</v>
      </c>
      <c r="B63" s="13" t="s">
        <v>142</v>
      </c>
      <c r="C63" s="12">
        <v>1375271.2</v>
      </c>
      <c r="D63" s="8" t="s">
        <v>15</v>
      </c>
      <c r="E63" s="8" t="s">
        <v>143</v>
      </c>
      <c r="F63" s="11">
        <v>1375271.2</v>
      </c>
      <c r="G63" s="12">
        <v>1375271.2</v>
      </c>
      <c r="H63" s="8" t="s">
        <v>137</v>
      </c>
    </row>
    <row r="64" ht="33" customHeight="1" spans="1:8">
      <c r="A64" s="8">
        <v>61</v>
      </c>
      <c r="B64" s="13" t="s">
        <v>144</v>
      </c>
      <c r="C64" s="12">
        <v>1763420</v>
      </c>
      <c r="D64" s="8" t="s">
        <v>30</v>
      </c>
      <c r="E64" s="8" t="s">
        <v>145</v>
      </c>
      <c r="F64" s="11">
        <v>1763420</v>
      </c>
      <c r="G64" s="12">
        <v>1763420</v>
      </c>
      <c r="H64" s="8" t="s">
        <v>137</v>
      </c>
    </row>
    <row r="65" ht="33" customHeight="1" spans="1:8">
      <c r="A65" s="8">
        <v>62</v>
      </c>
      <c r="B65" s="13" t="s">
        <v>146</v>
      </c>
      <c r="C65" s="12">
        <v>2794888</v>
      </c>
      <c r="D65" s="8" t="s">
        <v>24</v>
      </c>
      <c r="E65" s="8" t="s">
        <v>147</v>
      </c>
      <c r="F65" s="11">
        <v>2794888</v>
      </c>
      <c r="G65" s="12">
        <v>2794888</v>
      </c>
      <c r="H65" s="8" t="s">
        <v>137</v>
      </c>
    </row>
    <row r="66" ht="33" customHeight="1" spans="1:8">
      <c r="A66" s="8">
        <v>63</v>
      </c>
      <c r="B66" s="13" t="s">
        <v>148</v>
      </c>
      <c r="C66" s="12">
        <v>949688</v>
      </c>
      <c r="D66" s="8" t="s">
        <v>27</v>
      </c>
      <c r="E66" s="8" t="s">
        <v>149</v>
      </c>
      <c r="F66" s="11">
        <v>949688</v>
      </c>
      <c r="G66" s="12">
        <v>949688</v>
      </c>
      <c r="H66" s="8" t="s">
        <v>137</v>
      </c>
    </row>
    <row r="67" ht="33" customHeight="1" spans="1:8">
      <c r="A67" s="8">
        <v>64</v>
      </c>
      <c r="B67" s="13" t="s">
        <v>150</v>
      </c>
      <c r="C67" s="12">
        <v>299765.84</v>
      </c>
      <c r="D67" s="8" t="s">
        <v>18</v>
      </c>
      <c r="E67" s="8" t="s">
        <v>151</v>
      </c>
      <c r="F67" s="11">
        <v>299765.84</v>
      </c>
      <c r="G67" s="12">
        <v>299765.84</v>
      </c>
      <c r="H67" s="8" t="s">
        <v>137</v>
      </c>
    </row>
    <row r="68" ht="32" customHeight="1" spans="1:8">
      <c r="A68" s="14" t="s">
        <v>152</v>
      </c>
      <c r="B68" s="15"/>
      <c r="C68" s="16">
        <f>SUM(C4:C67)</f>
        <v>95811418.04</v>
      </c>
      <c r="D68" s="16"/>
      <c r="E68" s="16"/>
      <c r="F68" s="16">
        <f>SUM(F4:F67)</f>
        <v>108493582.04</v>
      </c>
      <c r="G68" s="16">
        <f>SUM(G4:G67)</f>
        <v>95811418.04</v>
      </c>
      <c r="H68" s="17"/>
    </row>
  </sheetData>
  <autoFilter ref="A3:H68">
    <extLst/>
  </autoFilter>
  <mergeCells count="2">
    <mergeCell ref="A2:H2"/>
    <mergeCell ref="A68:B68"/>
  </mergeCells>
  <pageMargins left="0.472222222222222" right="0.156944444444444" top="0.826388888888889" bottom="0.511805555555556" header="0.298611111111111" footer="0.298611111111111"/>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2022-08-12T09:27:00Z</dcterms:created>
  <dcterms:modified xsi:type="dcterms:W3CDTF">2023-02-23T08:15:49Z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42DBB5003C9A40F09A1629B75282BC6C</vt:lpwstr>
  </property>
  <property fmtid="{D5CDD505-2E9C-101B-9397-08002B2CF9AE}" pid="3" name="KSOProductBuildVer">
    <vt:lpwstr>2052-11.1.0.10314</vt:lpwstr>
  </property>
</Properties>
</file>