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Sheet1!$A$5:$R$232</definedName>
    <definedName name="_GoBack" localSheetId="0">Sheet1!$A$180</definedName>
    <definedName name="_xlnm.Print_Titles" localSheetId="0">Sheet1!$4:$5</definedName>
    <definedName name="_xlnm.Print_Area" localSheetId="0">Sheet1!$A$1:$R$233</definedName>
  </definedNames>
  <calcPr calcId="144525"/>
</workbook>
</file>

<file path=xl/sharedStrings.xml><?xml version="1.0" encoding="utf-8"?>
<sst xmlns="http://schemas.openxmlformats.org/spreadsheetml/2006/main" count="3398" uniqueCount="1311">
  <si>
    <r>
      <rPr>
        <sz val="16"/>
        <rFont val="宋体"/>
        <charset val="134"/>
      </rPr>
      <t>附件</t>
    </r>
    <r>
      <rPr>
        <sz val="16"/>
        <rFont val="Times New Roman"/>
        <charset val="134"/>
      </rPr>
      <t>1</t>
    </r>
  </si>
  <si>
    <t>陆河县农村削坡建房中、低风险点整治台账</t>
  </si>
  <si>
    <r>
      <rPr>
        <sz val="16"/>
        <rFont val="Times New Roman"/>
        <charset val="134"/>
      </rPr>
      <t xml:space="preserve"> </t>
    </r>
    <r>
      <rPr>
        <sz val="16"/>
        <rFont val="仿宋"/>
        <charset val="134"/>
      </rPr>
      <t>填表单位（盖章）：</t>
    </r>
    <r>
      <rPr>
        <sz val="16"/>
        <rFont val="Times New Roman"/>
        <charset val="134"/>
      </rPr>
      <t xml:space="preserve">                                                                                                                                                                                  </t>
    </r>
  </si>
  <si>
    <r>
      <rPr>
        <b/>
        <sz val="12"/>
        <rFont val="宋体"/>
        <charset val="134"/>
      </rPr>
      <t>序号</t>
    </r>
  </si>
  <si>
    <r>
      <rPr>
        <b/>
        <sz val="12"/>
        <rFont val="宋体"/>
        <charset val="134"/>
      </rPr>
      <t>风险点编号</t>
    </r>
  </si>
  <si>
    <r>
      <rPr>
        <b/>
        <sz val="12"/>
        <rFont val="宋体"/>
        <charset val="134"/>
      </rPr>
      <t>坐标</t>
    </r>
  </si>
  <si>
    <t>市</t>
  </si>
  <si>
    <t>县（市、区）</t>
  </si>
  <si>
    <t>乡镇（街道）</t>
  </si>
  <si>
    <t>详细地址</t>
  </si>
  <si>
    <r>
      <rPr>
        <b/>
        <sz val="12"/>
        <rFont val="宋体"/>
        <charset val="134"/>
      </rPr>
      <t>户主及联系</t>
    </r>
    <r>
      <rPr>
        <b/>
        <sz val="12"/>
        <rFont val="Times New Roman"/>
        <charset val="134"/>
      </rPr>
      <t xml:space="preserve">  </t>
    </r>
    <r>
      <rPr>
        <b/>
        <sz val="12"/>
        <rFont val="宋体"/>
        <charset val="134"/>
      </rPr>
      <t>电话</t>
    </r>
  </si>
  <si>
    <r>
      <rPr>
        <b/>
        <sz val="12"/>
        <rFont val="宋体"/>
        <charset val="134"/>
      </rPr>
      <t>风险等级</t>
    </r>
  </si>
  <si>
    <r>
      <rPr>
        <b/>
        <sz val="12"/>
        <rFont val="宋体"/>
        <charset val="134"/>
      </rPr>
      <t>潜在灾害类型</t>
    </r>
  </si>
  <si>
    <r>
      <rPr>
        <b/>
        <sz val="12"/>
        <rFont val="宋体"/>
        <charset val="134"/>
      </rPr>
      <t>威胁人数</t>
    </r>
  </si>
  <si>
    <r>
      <rPr>
        <b/>
        <sz val="12"/>
        <rFont val="宋体"/>
        <charset val="134"/>
      </rPr>
      <t>整治责任人及电话</t>
    </r>
  </si>
  <si>
    <r>
      <rPr>
        <b/>
        <sz val="12"/>
        <rFont val="宋体"/>
        <charset val="134"/>
      </rPr>
      <t>关联风险点编号</t>
    </r>
  </si>
  <si>
    <t>边坡整治措施</t>
  </si>
  <si>
    <r>
      <rPr>
        <b/>
        <sz val="12"/>
        <rFont val="宋体"/>
        <charset val="134"/>
      </rPr>
      <t>东经</t>
    </r>
  </si>
  <si>
    <r>
      <rPr>
        <b/>
        <sz val="12"/>
        <rFont val="宋体"/>
        <charset val="134"/>
      </rPr>
      <t>北纬</t>
    </r>
  </si>
  <si>
    <t>责任主体</t>
  </si>
  <si>
    <t>实施单位</t>
  </si>
  <si>
    <t>监管单位</t>
  </si>
  <si>
    <t>进展情况</t>
  </si>
  <si>
    <t>4415230000101</t>
  </si>
  <si>
    <t>115°44′17″</t>
  </si>
  <si>
    <t>23°18′36″</t>
  </si>
  <si>
    <r>
      <rPr>
        <sz val="11"/>
        <color indexed="8"/>
        <rFont val="宋体"/>
        <charset val="134"/>
      </rPr>
      <t>汕尾市</t>
    </r>
  </si>
  <si>
    <r>
      <rPr>
        <sz val="11"/>
        <color theme="1"/>
        <rFont val="宋体"/>
        <charset val="134"/>
      </rPr>
      <t>陆河县</t>
    </r>
  </si>
  <si>
    <r>
      <rPr>
        <sz val="11"/>
        <color theme="1"/>
        <rFont val="宋体"/>
        <charset val="134"/>
      </rPr>
      <t>水唇镇</t>
    </r>
  </si>
  <si>
    <r>
      <rPr>
        <sz val="11"/>
        <rFont val="宋体"/>
        <charset val="134"/>
      </rPr>
      <t>吉龙村委</t>
    </r>
  </si>
  <si>
    <t>彭伟班1581908****</t>
  </si>
  <si>
    <r>
      <rPr>
        <sz val="11"/>
        <color theme="1"/>
        <rFont val="宋体"/>
        <charset val="134"/>
      </rPr>
      <t>中</t>
    </r>
  </si>
  <si>
    <r>
      <rPr>
        <sz val="11"/>
        <color theme="1"/>
        <rFont val="宋体"/>
        <charset val="134"/>
      </rPr>
      <t>崩塌</t>
    </r>
  </si>
  <si>
    <t>4415230000102
4415230000103
4415230000104
4415230000105
4415230000106
4415230000107
4415230000108
4415230000109
4415230000110
4415230000111
4415230000112
4415230000113
4415230000114
4415230000115</t>
  </si>
  <si>
    <r>
      <rPr>
        <sz val="11"/>
        <rFont val="宋体"/>
        <charset val="134"/>
      </rPr>
      <t>彭伟班</t>
    </r>
  </si>
  <si>
    <r>
      <rPr>
        <sz val="11"/>
        <rFont val="宋体"/>
        <charset val="134"/>
      </rPr>
      <t>水唇镇人民政府</t>
    </r>
  </si>
  <si>
    <t>4415230000102</t>
  </si>
  <si>
    <t>115°44′18″</t>
  </si>
  <si>
    <t>23°18′37″</t>
  </si>
  <si>
    <t>叶文抄1392269****</t>
  </si>
  <si>
    <t>4415230000101
4415230000103
4415230000104
4415230000105
4415230000106
4415230000107
4415230000108
4415230000109
4415230000110
4415230000111
4415230000112
4415230000113
4415230000114
4415230000115</t>
  </si>
  <si>
    <r>
      <rPr>
        <sz val="11"/>
        <rFont val="宋体"/>
        <charset val="134"/>
      </rPr>
      <t>叶文抄</t>
    </r>
  </si>
  <si>
    <t>4415230000103</t>
  </si>
  <si>
    <t>115°44′19″</t>
  </si>
  <si>
    <t>23°18′38″</t>
  </si>
  <si>
    <t>彭成朕1810288****</t>
  </si>
  <si>
    <t>4415230000101
4415230000102
4415230000104
4415230000105
4415230000106
4415230000107
4415230000108
4415230000109
4415230000110
4415230000111
4415230000112
4415230000113
4415230000114
4415230000115</t>
  </si>
  <si>
    <r>
      <rPr>
        <sz val="11"/>
        <rFont val="宋体"/>
        <charset val="134"/>
      </rPr>
      <t>彭成朕</t>
    </r>
  </si>
  <si>
    <t>4415230000104</t>
  </si>
  <si>
    <t>115°44′20″</t>
  </si>
  <si>
    <t>23°18′39″</t>
  </si>
  <si>
    <t>彭奕文1591714****</t>
  </si>
  <si>
    <t>4415230000101
4415230000102
4415230000103
4415230000105
4415230000106
4415230000107
4415230000108
4415230000109
4415230000110
4415230000111
4415230000112
4415230000113
4415230000114
4415230000115</t>
  </si>
  <si>
    <r>
      <rPr>
        <sz val="11"/>
        <rFont val="宋体"/>
        <charset val="134"/>
      </rPr>
      <t>彭奕文</t>
    </r>
  </si>
  <si>
    <t>4415230000105</t>
  </si>
  <si>
    <t>115°44′21″</t>
  </si>
  <si>
    <t>23°18′40″</t>
  </si>
  <si>
    <t>彭少擎1892795****</t>
  </si>
  <si>
    <t>4415230000101
4415230000102
4415230000103
4415230000104
4415230000106
4415230000107
4415230000108
4415230000109
4415230000110
4415230000111
4415230000112
4415230000113
4415230000114
4415230000115</t>
  </si>
  <si>
    <r>
      <rPr>
        <sz val="11"/>
        <rFont val="宋体"/>
        <charset val="134"/>
      </rPr>
      <t>彭少擎</t>
    </r>
  </si>
  <si>
    <t>4415230000106</t>
  </si>
  <si>
    <t>115°44′22″</t>
  </si>
  <si>
    <t>23°18′41″</t>
  </si>
  <si>
    <t>彭兆信1821918****</t>
  </si>
  <si>
    <t>4415230000101
4415230000102
4415230000103
4415230000104
4415230000105
4415230000107
4415230000108
4415230000109
4415230000110
4415230000111
4415230000112
4415230000113
4415230000114
4415230000115</t>
  </si>
  <si>
    <r>
      <rPr>
        <sz val="11"/>
        <rFont val="宋体"/>
        <charset val="134"/>
      </rPr>
      <t>彭兆信</t>
    </r>
  </si>
  <si>
    <t>4415230000107</t>
  </si>
  <si>
    <t>115°44′23″</t>
  </si>
  <si>
    <t>23°18′42″</t>
  </si>
  <si>
    <t>彭兆达1368097****</t>
  </si>
  <si>
    <t>4415230000101
4415230000102
4415230000103
4415230000104
4415230000105
4415230000106
4415230000108
4415230000109
4415230000110
4415230000111
4415230000112
4415230000113
4415230000114
4415230000115</t>
  </si>
  <si>
    <r>
      <rPr>
        <sz val="11"/>
        <rFont val="宋体"/>
        <charset val="134"/>
      </rPr>
      <t>彭兆达</t>
    </r>
  </si>
  <si>
    <t>4415230000108</t>
  </si>
  <si>
    <t>115°44′24″</t>
  </si>
  <si>
    <t>23°18′43″</t>
  </si>
  <si>
    <t>彭锦卓1892795****</t>
  </si>
  <si>
    <t>4415230000101
4415230000102
4415230000103
4415230000104
4415230000105
4415230000106
4415230000107
4415230000109
4415230000110
4415230000111
4415230000112
4415230000113
4415230000114
4415230000115</t>
  </si>
  <si>
    <r>
      <rPr>
        <sz val="11"/>
        <rFont val="宋体"/>
        <charset val="134"/>
      </rPr>
      <t>彭锦卓</t>
    </r>
  </si>
  <si>
    <t>4415230000109</t>
  </si>
  <si>
    <t>115°44′25″</t>
  </si>
  <si>
    <t>23°18′44″</t>
  </si>
  <si>
    <t>彭武讷1355683****</t>
  </si>
  <si>
    <t>4415230000101
4415230000102
4415230000103
4415230000104
4415230000105
4415230000106
4415230000107
4415230000108
4415230000110
4415230000111
4415230000112
4415230000113
4415230000114
4415230000115</t>
  </si>
  <si>
    <r>
      <rPr>
        <sz val="11"/>
        <color theme="1"/>
        <rFont val="宋体"/>
        <charset val="134"/>
      </rPr>
      <t>彭武讷</t>
    </r>
  </si>
  <si>
    <t>4415230000110</t>
  </si>
  <si>
    <t>115°44′26″</t>
  </si>
  <si>
    <t>23°18′45″</t>
  </si>
  <si>
    <t>彭晋川1353420****</t>
  </si>
  <si>
    <t>4415230000101
4415230000102
4415230000103
4415230000104
4415230000105
4415230000106
4415230000107
4415230000108
4415230000109
4415230000111
4415230000112
4415230000113
4415230000114
4415230000115</t>
  </si>
  <si>
    <r>
      <rPr>
        <sz val="11"/>
        <color theme="1"/>
        <rFont val="宋体"/>
        <charset val="134"/>
      </rPr>
      <t>彭晋川</t>
    </r>
  </si>
  <si>
    <t>4415230000111</t>
  </si>
  <si>
    <t>115°44′27″</t>
  </si>
  <si>
    <t>23°18′46″</t>
  </si>
  <si>
    <t>彭石杜1353459****</t>
  </si>
  <si>
    <t>4415230000101
4415230000102
4415230000103
4415230000104
4415230000105
4415230000106
4415230000107
4415230000108
4415230000109
4415230000110
4415230000112
4415230000113
4415230000114
4415230000115</t>
  </si>
  <si>
    <r>
      <rPr>
        <sz val="11"/>
        <color theme="1"/>
        <rFont val="宋体"/>
        <charset val="134"/>
      </rPr>
      <t>彭石杜</t>
    </r>
  </si>
  <si>
    <t>4415230000112</t>
  </si>
  <si>
    <t>115°44′28″</t>
  </si>
  <si>
    <t>23°18′47″</t>
  </si>
  <si>
    <r>
      <rPr>
        <sz val="11"/>
        <color theme="1"/>
        <rFont val="宋体"/>
        <charset val="134"/>
      </rPr>
      <t>彭俊俺无</t>
    </r>
  </si>
  <si>
    <r>
      <rPr>
        <sz val="11"/>
        <rFont val="宋体"/>
        <charset val="134"/>
      </rPr>
      <t>彭俊俺无</t>
    </r>
  </si>
  <si>
    <t>4415230000101
4415230000102
4415230000103
4415230000104
4415230000105
4415230000106
4415230000107
4415230000108
4415230000109
4415230000110
4415230000111
4415230000113
4415230000114
4415230000115</t>
  </si>
  <si>
    <r>
      <rPr>
        <sz val="11"/>
        <color theme="1"/>
        <rFont val="宋体"/>
        <charset val="134"/>
      </rPr>
      <t>彭俊俺</t>
    </r>
  </si>
  <si>
    <t>4415230000113</t>
  </si>
  <si>
    <t>115°44′29″</t>
  </si>
  <si>
    <t>23°18′48″</t>
  </si>
  <si>
    <t>彭均田1392930****</t>
  </si>
  <si>
    <t>4415230000101
4415230000102
4415230000103
4415230000104
4415230000105
4415230000106
4415230000107
4415230000108
4415230000109
4415230000110
4415230000111
4415230000112
4415230000114
4415230000115</t>
  </si>
  <si>
    <r>
      <rPr>
        <sz val="11"/>
        <color theme="1"/>
        <rFont val="宋体"/>
        <charset val="134"/>
      </rPr>
      <t>彭均田</t>
    </r>
  </si>
  <si>
    <t>4415230000114</t>
  </si>
  <si>
    <t>115°44′30″</t>
  </si>
  <si>
    <t>23°18′49″</t>
  </si>
  <si>
    <t>彭帝球1342157****</t>
  </si>
  <si>
    <t>4415230000101
4415230000102
4415230000103
4415230000104
4415230000105
4415230000106
4415230000107
4415230000108
4415230000109
4415230000110
4415230000111
4415230000112
4415230000113
4415230000115</t>
  </si>
  <si>
    <r>
      <rPr>
        <sz val="11"/>
        <color theme="1"/>
        <rFont val="宋体"/>
        <charset val="134"/>
      </rPr>
      <t>彭帝球</t>
    </r>
  </si>
  <si>
    <t>4415230000115</t>
  </si>
  <si>
    <t>115°44′31″</t>
  </si>
  <si>
    <t>23°18′50″</t>
  </si>
  <si>
    <t>彭胜尖1354312****</t>
  </si>
  <si>
    <t>4415230000101
4415230000102
4415230000103
4415230000104
4415230000105
4415230000106
4415230000107
4415230000108
4415230000109
4415230000110
4415230000111
4415230000112
4415230000113
4415230000114</t>
  </si>
  <si>
    <r>
      <rPr>
        <sz val="11"/>
        <color theme="1"/>
        <rFont val="宋体"/>
        <charset val="134"/>
      </rPr>
      <t>彭胜尖</t>
    </r>
  </si>
  <si>
    <t>4415230000301</t>
  </si>
  <si>
    <t>115°43′12″</t>
  </si>
  <si>
    <t>23°19′32″</t>
  </si>
  <si>
    <r>
      <rPr>
        <sz val="11"/>
        <color theme="1"/>
        <rFont val="宋体"/>
        <charset val="134"/>
      </rPr>
      <t>水唇居委</t>
    </r>
  </si>
  <si>
    <t>杨剑委1342890****</t>
  </si>
  <si>
    <t>4415230000302</t>
  </si>
  <si>
    <r>
      <rPr>
        <sz val="11"/>
        <color theme="1"/>
        <rFont val="宋体"/>
        <charset val="134"/>
      </rPr>
      <t>杨剑委</t>
    </r>
  </si>
  <si>
    <t>彭武鉴1371958****</t>
  </si>
  <si>
    <r>
      <rPr>
        <sz val="11"/>
        <color theme="1"/>
        <rFont val="宋体"/>
        <charset val="134"/>
      </rPr>
      <t>彭武鉴</t>
    </r>
  </si>
  <si>
    <t>4415230000601</t>
  </si>
  <si>
    <t>115°45′22″</t>
  </si>
  <si>
    <t>23°19′21″</t>
  </si>
  <si>
    <r>
      <rPr>
        <sz val="11"/>
        <color theme="1"/>
        <rFont val="宋体"/>
        <charset val="134"/>
      </rPr>
      <t>高丰村委</t>
    </r>
  </si>
  <si>
    <t>唐作饮1590012****</t>
  </si>
  <si>
    <r>
      <rPr>
        <sz val="11"/>
        <rFont val="宋体"/>
        <charset val="134"/>
      </rPr>
      <t>无</t>
    </r>
  </si>
  <si>
    <r>
      <rPr>
        <sz val="11"/>
        <color theme="1"/>
        <rFont val="宋体"/>
        <charset val="134"/>
      </rPr>
      <t>唐作饮</t>
    </r>
  </si>
  <si>
    <t>4415230000701</t>
  </si>
  <si>
    <t>115°45′14″</t>
  </si>
  <si>
    <t>23°19′33″</t>
  </si>
  <si>
    <t>丘伟浮1355682****</t>
  </si>
  <si>
    <r>
      <rPr>
        <sz val="11"/>
        <color theme="1"/>
        <rFont val="宋体"/>
        <charset val="134"/>
      </rPr>
      <t>滑坡</t>
    </r>
  </si>
  <si>
    <r>
      <rPr>
        <sz val="11"/>
        <color theme="1"/>
        <rFont val="宋体"/>
        <charset val="134"/>
      </rPr>
      <t>丘伟浮</t>
    </r>
  </si>
  <si>
    <t>4415230000801</t>
  </si>
  <si>
    <t>115°44′13″</t>
  </si>
  <si>
    <t>23°19′25″</t>
  </si>
  <si>
    <t>彭新民1501789****</t>
  </si>
  <si>
    <r>
      <rPr>
        <sz val="11"/>
        <color theme="1"/>
        <rFont val="宋体"/>
        <charset val="134"/>
      </rPr>
      <t>低</t>
    </r>
  </si>
  <si>
    <r>
      <rPr>
        <sz val="11"/>
        <color theme="1"/>
        <rFont val="宋体"/>
        <charset val="134"/>
      </rPr>
      <t>彭新民</t>
    </r>
  </si>
  <si>
    <t>4415230000901</t>
  </si>
  <si>
    <t>115°43′59″</t>
  </si>
  <si>
    <t>23°19′37″</t>
  </si>
  <si>
    <r>
      <rPr>
        <sz val="11"/>
        <color indexed="8"/>
        <rFont val="宋体"/>
        <charset val="134"/>
      </rPr>
      <t>新丰村委</t>
    </r>
  </si>
  <si>
    <t>陈琼英136929****2</t>
  </si>
  <si>
    <r>
      <rPr>
        <sz val="11"/>
        <color theme="1"/>
        <rFont val="宋体"/>
        <charset val="134"/>
      </rPr>
      <t>陈琼英</t>
    </r>
  </si>
  <si>
    <t>4415230001001</t>
  </si>
  <si>
    <t>115°43′52″</t>
  </si>
  <si>
    <t>23°19′23″</t>
  </si>
  <si>
    <r>
      <rPr>
        <sz val="11"/>
        <color theme="1"/>
        <rFont val="宋体"/>
        <charset val="134"/>
      </rPr>
      <t>曾少忠</t>
    </r>
    <r>
      <rPr>
        <sz val="11"/>
        <color theme="1"/>
        <rFont val="Times New Roman"/>
        <charset val="134"/>
      </rPr>
      <t>55581**</t>
    </r>
  </si>
  <si>
    <r>
      <rPr>
        <sz val="11"/>
        <rFont val="宋体"/>
        <charset val="134"/>
      </rPr>
      <t>曾少忠</t>
    </r>
    <r>
      <rPr>
        <sz val="11"/>
        <rFont val="Times New Roman"/>
        <charset val="134"/>
      </rPr>
      <t>55581**</t>
    </r>
  </si>
  <si>
    <t>4415230001002</t>
  </si>
  <si>
    <r>
      <rPr>
        <sz val="11"/>
        <color theme="1"/>
        <rFont val="宋体"/>
        <charset val="134"/>
      </rPr>
      <t>曾少忠</t>
    </r>
  </si>
  <si>
    <t>曾少谋1360236****</t>
  </si>
  <si>
    <r>
      <rPr>
        <sz val="11"/>
        <color theme="1"/>
        <rFont val="宋体"/>
        <charset val="134"/>
      </rPr>
      <t>曾少谋</t>
    </r>
  </si>
  <si>
    <t>4415230001101</t>
  </si>
  <si>
    <t>115°42′37″</t>
  </si>
  <si>
    <t>23°20′45″</t>
  </si>
  <si>
    <r>
      <rPr>
        <sz val="11"/>
        <color indexed="8"/>
        <rFont val="宋体"/>
        <charset val="134"/>
      </rPr>
      <t>万山村委</t>
    </r>
  </si>
  <si>
    <t>罗方设1588984****</t>
  </si>
  <si>
    <r>
      <rPr>
        <sz val="11"/>
        <color theme="1"/>
        <rFont val="宋体"/>
        <charset val="134"/>
      </rPr>
      <t>罗方设</t>
    </r>
  </si>
  <si>
    <t>4415230001201</t>
  </si>
  <si>
    <t>115°42′38″</t>
  </si>
  <si>
    <t>23°21′38″</t>
  </si>
  <si>
    <r>
      <rPr>
        <sz val="11"/>
        <color indexed="8"/>
        <rFont val="宋体"/>
        <charset val="134"/>
      </rPr>
      <t>高塘村委</t>
    </r>
  </si>
  <si>
    <t>黄先浩1380256****</t>
  </si>
  <si>
    <r>
      <rPr>
        <sz val="11"/>
        <color theme="1"/>
        <rFont val="宋体"/>
        <charset val="134"/>
      </rPr>
      <t>黄先浩</t>
    </r>
  </si>
  <si>
    <t>4415230001301</t>
  </si>
  <si>
    <t>115°44′41″</t>
  </si>
  <si>
    <t>23°21′21″</t>
  </si>
  <si>
    <r>
      <rPr>
        <sz val="11"/>
        <color indexed="8"/>
        <rFont val="宋体"/>
        <charset val="134"/>
      </rPr>
      <t>墩塘村委</t>
    </r>
  </si>
  <si>
    <t>余少武1390262****</t>
  </si>
  <si>
    <t>4415230001302</t>
  </si>
  <si>
    <r>
      <rPr>
        <sz val="11"/>
        <color theme="1"/>
        <rFont val="宋体"/>
        <charset val="134"/>
      </rPr>
      <t>余少武</t>
    </r>
  </si>
  <si>
    <t>余其台1811876****</t>
  </si>
  <si>
    <r>
      <rPr>
        <sz val="11"/>
        <color theme="1"/>
        <rFont val="宋体"/>
        <charset val="134"/>
      </rPr>
      <t>余其台</t>
    </r>
  </si>
  <si>
    <t>4415230001401</t>
  </si>
  <si>
    <t>115°39′32″</t>
  </si>
  <si>
    <t>23°10′15″</t>
  </si>
  <si>
    <r>
      <rPr>
        <sz val="11"/>
        <rFont val="宋体"/>
        <charset val="134"/>
      </rPr>
      <t>河口镇</t>
    </r>
  </si>
  <si>
    <t>新华村委</t>
  </si>
  <si>
    <t>朱献华1363278****</t>
  </si>
  <si>
    <r>
      <rPr>
        <sz val="11"/>
        <color theme="1"/>
        <rFont val="宋体"/>
        <charset val="134"/>
      </rPr>
      <t>朱献华</t>
    </r>
  </si>
  <si>
    <r>
      <rPr>
        <sz val="11"/>
        <color theme="1"/>
        <rFont val="宋体"/>
        <charset val="134"/>
      </rPr>
      <t>河口镇人民政府</t>
    </r>
  </si>
  <si>
    <t>4415230001501</t>
  </si>
  <si>
    <t>115°44′12″</t>
  </si>
  <si>
    <t>23°14′49″</t>
  </si>
  <si>
    <r>
      <rPr>
        <sz val="11"/>
        <color theme="1"/>
        <rFont val="宋体"/>
        <charset val="134"/>
      </rPr>
      <t>东坑镇</t>
    </r>
  </si>
  <si>
    <r>
      <rPr>
        <sz val="11"/>
        <color indexed="8"/>
        <rFont val="宋体"/>
        <charset val="134"/>
      </rPr>
      <t>高树坪村委</t>
    </r>
  </si>
  <si>
    <t>彭荣增1812846****</t>
  </si>
  <si>
    <t>4415230001502
4415230001503</t>
  </si>
  <si>
    <r>
      <rPr>
        <sz val="11"/>
        <color theme="1"/>
        <rFont val="宋体"/>
        <charset val="134"/>
      </rPr>
      <t>彭荣增</t>
    </r>
  </si>
  <si>
    <r>
      <rPr>
        <sz val="11"/>
        <color theme="1"/>
        <rFont val="宋体"/>
        <charset val="134"/>
      </rPr>
      <t>东坑镇人民政府</t>
    </r>
  </si>
  <si>
    <t>4415230001502</t>
  </si>
  <si>
    <r>
      <rPr>
        <sz val="11"/>
        <color theme="1"/>
        <rFont val="宋体"/>
        <charset val="134"/>
      </rPr>
      <t>彭荣强</t>
    </r>
    <r>
      <rPr>
        <sz val="11"/>
        <color theme="1"/>
        <rFont val="Times New Roman"/>
        <charset val="134"/>
      </rPr>
      <t>1831981****</t>
    </r>
  </si>
  <si>
    <r>
      <rPr>
        <sz val="11"/>
        <rFont val="宋体"/>
        <charset val="134"/>
      </rPr>
      <t>彭荣强</t>
    </r>
    <r>
      <rPr>
        <sz val="11"/>
        <rFont val="Times New Roman"/>
        <charset val="134"/>
      </rPr>
      <t>1831981****</t>
    </r>
  </si>
  <si>
    <t>4415230001501
4415230001503</t>
  </si>
  <si>
    <r>
      <rPr>
        <sz val="11"/>
        <color theme="1"/>
        <rFont val="宋体"/>
        <charset val="134"/>
      </rPr>
      <t>彭荣强</t>
    </r>
  </si>
  <si>
    <t>4415230001503</t>
  </si>
  <si>
    <t>彭少民1341108****</t>
  </si>
  <si>
    <t>4415230001501
4415230001502</t>
  </si>
  <si>
    <r>
      <rPr>
        <sz val="11"/>
        <color theme="1"/>
        <rFont val="宋体"/>
        <charset val="134"/>
      </rPr>
      <t>彭少民</t>
    </r>
  </si>
  <si>
    <t>4415230001601</t>
  </si>
  <si>
    <t>115°42′59″</t>
  </si>
  <si>
    <t>23°15′40″</t>
  </si>
  <si>
    <r>
      <rPr>
        <sz val="11"/>
        <color indexed="8"/>
        <rFont val="宋体"/>
        <charset val="134"/>
      </rPr>
      <t>福新村委</t>
    </r>
  </si>
  <si>
    <r>
      <rPr>
        <sz val="11"/>
        <color theme="1"/>
        <rFont val="宋体"/>
        <charset val="134"/>
      </rPr>
      <t>谢永禁</t>
    </r>
    <r>
      <rPr>
        <sz val="11"/>
        <color theme="1"/>
        <rFont val="Times New Roman"/>
        <charset val="134"/>
      </rPr>
      <t>1830660****</t>
    </r>
  </si>
  <si>
    <t>谢永禁1830660****</t>
  </si>
  <si>
    <t>4415230001602
4415230001603</t>
  </si>
  <si>
    <r>
      <rPr>
        <sz val="11"/>
        <color theme="1"/>
        <rFont val="宋体"/>
        <charset val="134"/>
      </rPr>
      <t>谢永禁</t>
    </r>
  </si>
  <si>
    <t>4415230001602</t>
  </si>
  <si>
    <r>
      <rPr>
        <sz val="11"/>
        <color theme="1"/>
        <rFont val="宋体"/>
        <charset val="134"/>
      </rPr>
      <t>谢可勇</t>
    </r>
    <r>
      <rPr>
        <sz val="11"/>
        <color theme="1"/>
        <rFont val="Times New Roman"/>
        <charset val="134"/>
      </rPr>
      <t>1372952****</t>
    </r>
  </si>
  <si>
    <r>
      <rPr>
        <sz val="11"/>
        <rFont val="宋体"/>
        <charset val="134"/>
      </rPr>
      <t>谢可勇</t>
    </r>
    <r>
      <rPr>
        <sz val="11"/>
        <rFont val="Times New Roman"/>
        <charset val="134"/>
      </rPr>
      <t>1372952****</t>
    </r>
  </si>
  <si>
    <t>4415230001601
4415230001603</t>
  </si>
  <si>
    <r>
      <rPr>
        <sz val="11"/>
        <color theme="1"/>
        <rFont val="宋体"/>
        <charset val="134"/>
      </rPr>
      <t>谢可勇</t>
    </r>
  </si>
  <si>
    <t>4415230001603</t>
  </si>
  <si>
    <r>
      <rPr>
        <sz val="11"/>
        <color theme="1"/>
        <rFont val="宋体"/>
        <charset val="134"/>
      </rPr>
      <t>谢胜准</t>
    </r>
    <r>
      <rPr>
        <sz val="11"/>
        <color theme="1"/>
        <rFont val="Times New Roman"/>
        <charset val="134"/>
      </rPr>
      <t>1832091****</t>
    </r>
  </si>
  <si>
    <r>
      <rPr>
        <sz val="11"/>
        <rFont val="宋体"/>
        <charset val="134"/>
      </rPr>
      <t>谢胜准</t>
    </r>
    <r>
      <rPr>
        <sz val="11"/>
        <rFont val="Times New Roman"/>
        <charset val="134"/>
      </rPr>
      <t>1832091****</t>
    </r>
  </si>
  <si>
    <t>4415230001601
4415230001602</t>
  </si>
  <si>
    <r>
      <rPr>
        <sz val="11"/>
        <color theme="1"/>
        <rFont val="宋体"/>
        <charset val="134"/>
      </rPr>
      <t>谢胜准</t>
    </r>
  </si>
  <si>
    <t>4415230001701</t>
  </si>
  <si>
    <t>115°43′02″</t>
  </si>
  <si>
    <t>23°15′45″</t>
  </si>
  <si>
    <r>
      <rPr>
        <sz val="11"/>
        <color theme="1"/>
        <rFont val="宋体"/>
        <charset val="134"/>
      </rPr>
      <t>彭初均</t>
    </r>
    <r>
      <rPr>
        <sz val="11"/>
        <color theme="1"/>
        <rFont val="Times New Roman"/>
        <charset val="134"/>
      </rPr>
      <t>1368092****</t>
    </r>
  </si>
  <si>
    <r>
      <rPr>
        <sz val="11"/>
        <rFont val="宋体"/>
        <charset val="134"/>
      </rPr>
      <t>彭初均</t>
    </r>
    <r>
      <rPr>
        <sz val="11"/>
        <rFont val="Times New Roman"/>
        <charset val="134"/>
      </rPr>
      <t>1368092****</t>
    </r>
  </si>
  <si>
    <r>
      <rPr>
        <sz val="11"/>
        <color theme="1"/>
        <rFont val="宋体"/>
        <charset val="134"/>
      </rPr>
      <t>彭初均</t>
    </r>
  </si>
  <si>
    <t>4415230002001</t>
  </si>
  <si>
    <t>115°43′17″</t>
  </si>
  <si>
    <t>23°17′05″</t>
  </si>
  <si>
    <r>
      <rPr>
        <sz val="11"/>
        <rFont val="宋体"/>
        <charset val="134"/>
      </rPr>
      <t>东坑镇</t>
    </r>
  </si>
  <si>
    <r>
      <rPr>
        <sz val="11"/>
        <color indexed="8"/>
        <rFont val="宋体"/>
        <charset val="134"/>
      </rPr>
      <t>竹园村委</t>
    </r>
  </si>
  <si>
    <r>
      <rPr>
        <sz val="11"/>
        <color theme="1"/>
        <rFont val="宋体"/>
        <charset val="134"/>
      </rPr>
      <t>彭兆宣</t>
    </r>
    <r>
      <rPr>
        <sz val="11"/>
        <color theme="1"/>
        <rFont val="Times New Roman"/>
        <charset val="134"/>
      </rPr>
      <t>1591713****</t>
    </r>
  </si>
  <si>
    <r>
      <rPr>
        <sz val="11"/>
        <rFont val="宋体"/>
        <charset val="134"/>
      </rPr>
      <t>彭兆宣</t>
    </r>
    <r>
      <rPr>
        <sz val="11"/>
        <rFont val="Times New Roman"/>
        <charset val="134"/>
      </rPr>
      <t>1591713****</t>
    </r>
  </si>
  <si>
    <r>
      <rPr>
        <sz val="11"/>
        <color theme="1"/>
        <rFont val="宋体"/>
        <charset val="134"/>
      </rPr>
      <t>彭兆宣</t>
    </r>
  </si>
  <si>
    <t>4415230002101</t>
  </si>
  <si>
    <t>115°43′13″</t>
  </si>
  <si>
    <t>23°13′01″</t>
  </si>
  <si>
    <r>
      <rPr>
        <sz val="11"/>
        <color theme="1"/>
        <rFont val="宋体"/>
        <charset val="134"/>
      </rPr>
      <t>黄晋思</t>
    </r>
    <r>
      <rPr>
        <sz val="11"/>
        <color theme="1"/>
        <rFont val="Times New Roman"/>
        <charset val="134"/>
      </rPr>
      <t>1581906****</t>
    </r>
  </si>
  <si>
    <r>
      <rPr>
        <sz val="11"/>
        <rFont val="宋体"/>
        <charset val="134"/>
      </rPr>
      <t>黄晋思</t>
    </r>
    <r>
      <rPr>
        <sz val="11"/>
        <rFont val="Times New Roman"/>
        <charset val="134"/>
      </rPr>
      <t>1581906****</t>
    </r>
  </si>
  <si>
    <r>
      <rPr>
        <sz val="11"/>
        <color theme="1"/>
        <rFont val="宋体"/>
        <charset val="134"/>
      </rPr>
      <t>黄晋思</t>
    </r>
  </si>
  <si>
    <t>4415230002201</t>
  </si>
  <si>
    <t>115°43′15″</t>
  </si>
  <si>
    <t>23°13′03″</t>
  </si>
  <si>
    <r>
      <rPr>
        <sz val="11"/>
        <color indexed="8"/>
        <rFont val="宋体"/>
        <charset val="134"/>
      </rPr>
      <t>石塔村委</t>
    </r>
  </si>
  <si>
    <r>
      <rPr>
        <sz val="11"/>
        <color theme="1"/>
        <rFont val="宋体"/>
        <charset val="134"/>
      </rPr>
      <t>黄广习</t>
    </r>
    <r>
      <rPr>
        <sz val="11"/>
        <color theme="1"/>
        <rFont val="Times New Roman"/>
        <charset val="134"/>
      </rPr>
      <t>1372959****</t>
    </r>
  </si>
  <si>
    <r>
      <rPr>
        <sz val="11"/>
        <rFont val="宋体"/>
        <charset val="134"/>
      </rPr>
      <t>黄广习</t>
    </r>
    <r>
      <rPr>
        <sz val="11"/>
        <rFont val="Times New Roman"/>
        <charset val="134"/>
      </rPr>
      <t>1372959****</t>
    </r>
  </si>
  <si>
    <r>
      <rPr>
        <sz val="11"/>
        <color theme="1"/>
        <rFont val="宋体"/>
        <charset val="134"/>
      </rPr>
      <t>黄广习</t>
    </r>
  </si>
  <si>
    <t>4415230002301</t>
  </si>
  <si>
    <t>115°43′22″</t>
  </si>
  <si>
    <t>23°13′06″</t>
  </si>
  <si>
    <r>
      <rPr>
        <sz val="11"/>
        <color theme="1"/>
        <rFont val="宋体"/>
        <charset val="134"/>
      </rPr>
      <t>黄志开</t>
    </r>
    <r>
      <rPr>
        <sz val="11"/>
        <color theme="1"/>
        <rFont val="Times New Roman"/>
        <charset val="134"/>
      </rPr>
      <t>1368092****</t>
    </r>
  </si>
  <si>
    <r>
      <rPr>
        <sz val="11"/>
        <rFont val="宋体"/>
        <charset val="134"/>
      </rPr>
      <t>黄志开</t>
    </r>
    <r>
      <rPr>
        <sz val="11"/>
        <rFont val="Times New Roman"/>
        <charset val="134"/>
      </rPr>
      <t>1368092****</t>
    </r>
  </si>
  <si>
    <r>
      <rPr>
        <sz val="11"/>
        <color theme="1"/>
        <rFont val="宋体"/>
        <charset val="134"/>
      </rPr>
      <t>黄志开</t>
    </r>
  </si>
  <si>
    <r>
      <rPr>
        <sz val="11"/>
        <color theme="1"/>
        <rFont val="宋体"/>
        <charset val="134"/>
      </rPr>
      <t>黄汉美</t>
    </r>
    <r>
      <rPr>
        <sz val="11"/>
        <color theme="1"/>
        <rFont val="Times New Roman"/>
        <charset val="134"/>
      </rPr>
      <t>1369299****</t>
    </r>
  </si>
  <si>
    <r>
      <rPr>
        <sz val="11"/>
        <rFont val="宋体"/>
        <charset val="134"/>
      </rPr>
      <t>黄汉美</t>
    </r>
    <r>
      <rPr>
        <sz val="11"/>
        <rFont val="Times New Roman"/>
        <charset val="134"/>
      </rPr>
      <t>1369299****</t>
    </r>
  </si>
  <si>
    <r>
      <rPr>
        <sz val="11"/>
        <color theme="1"/>
        <rFont val="宋体"/>
        <charset val="134"/>
      </rPr>
      <t>黄汉美</t>
    </r>
  </si>
  <si>
    <t>4415230002401</t>
  </si>
  <si>
    <t>115°41′11″</t>
  </si>
  <si>
    <t>23°16′43″</t>
  </si>
  <si>
    <r>
      <rPr>
        <sz val="11"/>
        <color indexed="8"/>
        <rFont val="宋体"/>
        <charset val="134"/>
      </rPr>
      <t>榕江村委</t>
    </r>
  </si>
  <si>
    <r>
      <rPr>
        <sz val="11"/>
        <color theme="1"/>
        <rFont val="宋体"/>
        <charset val="134"/>
      </rPr>
      <t>彭国颂</t>
    </r>
    <r>
      <rPr>
        <sz val="11"/>
        <color theme="1"/>
        <rFont val="Times New Roman"/>
        <charset val="134"/>
      </rPr>
      <t>1392790****</t>
    </r>
  </si>
  <si>
    <r>
      <rPr>
        <sz val="11"/>
        <rFont val="宋体"/>
        <charset val="134"/>
      </rPr>
      <t>彭国颂</t>
    </r>
    <r>
      <rPr>
        <sz val="11"/>
        <rFont val="Times New Roman"/>
        <charset val="134"/>
      </rPr>
      <t>1392790****</t>
    </r>
  </si>
  <si>
    <r>
      <rPr>
        <sz val="11"/>
        <color theme="1"/>
        <rFont val="宋体"/>
        <charset val="134"/>
      </rPr>
      <t>彭国颂</t>
    </r>
  </si>
  <si>
    <t>4415230002501</t>
  </si>
  <si>
    <t>115°40′51″</t>
  </si>
  <si>
    <t>23°16′48″</t>
  </si>
  <si>
    <r>
      <rPr>
        <sz val="11"/>
        <color theme="1"/>
        <rFont val="宋体"/>
        <charset val="134"/>
      </rPr>
      <t>彭肖华</t>
    </r>
    <r>
      <rPr>
        <sz val="11"/>
        <color theme="1"/>
        <rFont val="Times New Roman"/>
        <charset val="134"/>
      </rPr>
      <t>1812844****</t>
    </r>
  </si>
  <si>
    <r>
      <rPr>
        <sz val="11"/>
        <rFont val="宋体"/>
        <charset val="134"/>
      </rPr>
      <t>彭肖华</t>
    </r>
    <r>
      <rPr>
        <sz val="11"/>
        <rFont val="Times New Roman"/>
        <charset val="134"/>
      </rPr>
      <t>1812844****</t>
    </r>
  </si>
  <si>
    <t>4415230002502</t>
  </si>
  <si>
    <r>
      <rPr>
        <sz val="11"/>
        <color theme="1"/>
        <rFont val="宋体"/>
        <charset val="134"/>
      </rPr>
      <t>彭肖华</t>
    </r>
  </si>
  <si>
    <r>
      <rPr>
        <sz val="11"/>
        <color theme="1"/>
        <rFont val="宋体"/>
        <charset val="134"/>
      </rPr>
      <t>彭肖飞</t>
    </r>
    <r>
      <rPr>
        <sz val="11"/>
        <color theme="1"/>
        <rFont val="Times New Roman"/>
        <charset val="134"/>
      </rPr>
      <t>1581393****</t>
    </r>
  </si>
  <si>
    <r>
      <rPr>
        <sz val="11"/>
        <rFont val="宋体"/>
        <charset val="134"/>
      </rPr>
      <t>彭肖飞</t>
    </r>
    <r>
      <rPr>
        <sz val="11"/>
        <rFont val="Times New Roman"/>
        <charset val="134"/>
      </rPr>
      <t>1581393****</t>
    </r>
  </si>
  <si>
    <r>
      <rPr>
        <sz val="11"/>
        <color theme="1"/>
        <rFont val="宋体"/>
        <charset val="134"/>
      </rPr>
      <t>彭肖飞</t>
    </r>
  </si>
  <si>
    <t>4415230002601</t>
  </si>
  <si>
    <t>115°42′30″</t>
  </si>
  <si>
    <t>23°14′28″</t>
  </si>
  <si>
    <r>
      <rPr>
        <sz val="11"/>
        <color indexed="8"/>
        <rFont val="宋体"/>
        <charset val="134"/>
      </rPr>
      <t>大新村委</t>
    </r>
  </si>
  <si>
    <r>
      <rPr>
        <sz val="11"/>
        <color theme="1"/>
        <rFont val="宋体"/>
        <charset val="134"/>
      </rPr>
      <t>谢国委</t>
    </r>
    <r>
      <rPr>
        <sz val="11"/>
        <color theme="1"/>
        <rFont val="Times New Roman"/>
        <charset val="134"/>
      </rPr>
      <t>1369298****</t>
    </r>
  </si>
  <si>
    <r>
      <rPr>
        <sz val="11"/>
        <rFont val="宋体"/>
        <charset val="134"/>
      </rPr>
      <t>谢国委</t>
    </r>
    <r>
      <rPr>
        <sz val="11"/>
        <rFont val="Times New Roman"/>
        <charset val="134"/>
      </rPr>
      <t>1369298****</t>
    </r>
  </si>
  <si>
    <t>4415230002602
4415230002603
4415230002604</t>
  </si>
  <si>
    <r>
      <rPr>
        <sz val="11"/>
        <color theme="1"/>
        <rFont val="宋体"/>
        <charset val="134"/>
      </rPr>
      <t>谢国委</t>
    </r>
  </si>
  <si>
    <t>4415230002602</t>
  </si>
  <si>
    <r>
      <rPr>
        <sz val="11"/>
        <color theme="1"/>
        <rFont val="宋体"/>
        <charset val="134"/>
      </rPr>
      <t>谢援青</t>
    </r>
    <r>
      <rPr>
        <sz val="11"/>
        <color theme="1"/>
        <rFont val="Times New Roman"/>
        <charset val="134"/>
      </rPr>
      <t>1392844****</t>
    </r>
  </si>
  <si>
    <r>
      <rPr>
        <sz val="11"/>
        <rFont val="宋体"/>
        <charset val="134"/>
      </rPr>
      <t>谢援青</t>
    </r>
    <r>
      <rPr>
        <sz val="11"/>
        <rFont val="Times New Roman"/>
        <charset val="134"/>
      </rPr>
      <t>1392844****</t>
    </r>
  </si>
  <si>
    <t>4415230002601
4415230002603
4415230002604</t>
  </si>
  <si>
    <r>
      <rPr>
        <sz val="11"/>
        <color theme="1"/>
        <rFont val="宋体"/>
        <charset val="134"/>
      </rPr>
      <t>谢援青</t>
    </r>
  </si>
  <si>
    <t>4415230002603</t>
  </si>
  <si>
    <r>
      <rPr>
        <sz val="11"/>
        <color theme="1"/>
        <rFont val="宋体"/>
        <charset val="134"/>
      </rPr>
      <t>谢国平</t>
    </r>
    <r>
      <rPr>
        <sz val="11"/>
        <color theme="1"/>
        <rFont val="Times New Roman"/>
        <charset val="134"/>
      </rPr>
      <t>6640**</t>
    </r>
  </si>
  <si>
    <r>
      <rPr>
        <sz val="11"/>
        <rFont val="宋体"/>
        <charset val="134"/>
      </rPr>
      <t>谢国平</t>
    </r>
    <r>
      <rPr>
        <sz val="11"/>
        <rFont val="Times New Roman"/>
        <charset val="134"/>
      </rPr>
      <t xml:space="preserve">
6640**</t>
    </r>
  </si>
  <si>
    <t>4415230002601
4415230002602
4415230002604</t>
  </si>
  <si>
    <r>
      <rPr>
        <sz val="11"/>
        <color theme="1"/>
        <rFont val="宋体"/>
        <charset val="134"/>
      </rPr>
      <t>谢国平</t>
    </r>
  </si>
  <si>
    <t>4415230002604</t>
  </si>
  <si>
    <r>
      <rPr>
        <sz val="11"/>
        <color theme="1"/>
        <rFont val="宋体"/>
        <charset val="134"/>
      </rPr>
      <t>谢国翻</t>
    </r>
    <r>
      <rPr>
        <sz val="11"/>
        <color theme="1"/>
        <rFont val="Times New Roman"/>
        <charset val="134"/>
      </rPr>
      <t>1371954****</t>
    </r>
  </si>
  <si>
    <r>
      <rPr>
        <sz val="11"/>
        <rFont val="宋体"/>
        <charset val="134"/>
      </rPr>
      <t>谢国翻</t>
    </r>
    <r>
      <rPr>
        <sz val="11"/>
        <rFont val="Times New Roman"/>
        <charset val="134"/>
      </rPr>
      <t>1371954****</t>
    </r>
  </si>
  <si>
    <t>4415230002601
4415230002602
4415230002603</t>
  </si>
  <si>
    <r>
      <rPr>
        <sz val="11"/>
        <color theme="1"/>
        <rFont val="宋体"/>
        <charset val="134"/>
      </rPr>
      <t>谢国翻</t>
    </r>
  </si>
  <si>
    <t>4415230002701</t>
  </si>
  <si>
    <t>115°42′25″</t>
  </si>
  <si>
    <t>23°14′41″</t>
  </si>
  <si>
    <r>
      <rPr>
        <sz val="11"/>
        <color theme="1"/>
        <rFont val="宋体"/>
        <charset val="134"/>
      </rPr>
      <t>谢芝潜</t>
    </r>
    <r>
      <rPr>
        <sz val="11"/>
        <color theme="1"/>
        <rFont val="Times New Roman"/>
        <charset val="134"/>
      </rPr>
      <t>1382890****</t>
    </r>
  </si>
  <si>
    <r>
      <rPr>
        <sz val="11"/>
        <rFont val="宋体"/>
        <charset val="134"/>
      </rPr>
      <t>谢芝潜</t>
    </r>
    <r>
      <rPr>
        <sz val="11"/>
        <rFont val="Times New Roman"/>
        <charset val="134"/>
      </rPr>
      <t>1382890****</t>
    </r>
  </si>
  <si>
    <r>
      <rPr>
        <sz val="11"/>
        <color theme="1"/>
        <rFont val="宋体"/>
        <charset val="134"/>
      </rPr>
      <t>谢芝潜</t>
    </r>
  </si>
  <si>
    <t>4415230002801</t>
  </si>
  <si>
    <t>115°42′36″</t>
  </si>
  <si>
    <t>23°14′52″</t>
  </si>
  <si>
    <r>
      <rPr>
        <sz val="11"/>
        <color theme="1"/>
        <rFont val="宋体"/>
        <charset val="134"/>
      </rPr>
      <t>赖俊星</t>
    </r>
    <r>
      <rPr>
        <sz val="11"/>
        <color theme="1"/>
        <rFont val="Times New Roman"/>
        <charset val="134"/>
      </rPr>
      <t>635**</t>
    </r>
  </si>
  <si>
    <r>
      <rPr>
        <sz val="11"/>
        <rFont val="宋体"/>
        <charset val="134"/>
      </rPr>
      <t>赖俊星</t>
    </r>
    <r>
      <rPr>
        <sz val="11"/>
        <rFont val="Times New Roman"/>
        <charset val="134"/>
      </rPr>
      <t xml:space="preserve">
635**</t>
    </r>
  </si>
  <si>
    <t>4415230002802</t>
  </si>
  <si>
    <r>
      <rPr>
        <sz val="11"/>
        <color theme="1"/>
        <rFont val="宋体"/>
        <charset val="134"/>
      </rPr>
      <t>赖俊星</t>
    </r>
  </si>
  <si>
    <r>
      <rPr>
        <sz val="11"/>
        <color theme="1"/>
        <rFont val="宋体"/>
        <charset val="134"/>
      </rPr>
      <t>赖俊波</t>
    </r>
    <r>
      <rPr>
        <sz val="11"/>
        <color theme="1"/>
        <rFont val="Times New Roman"/>
        <charset val="134"/>
      </rPr>
      <t>1770761****</t>
    </r>
  </si>
  <si>
    <r>
      <rPr>
        <sz val="11"/>
        <rFont val="宋体"/>
        <charset val="134"/>
      </rPr>
      <t>赖俊波</t>
    </r>
    <r>
      <rPr>
        <sz val="11"/>
        <rFont val="Times New Roman"/>
        <charset val="134"/>
      </rPr>
      <t>1770761****</t>
    </r>
  </si>
  <si>
    <r>
      <rPr>
        <sz val="11"/>
        <color theme="1"/>
        <rFont val="宋体"/>
        <charset val="134"/>
      </rPr>
      <t>赖俊波</t>
    </r>
  </si>
  <si>
    <t>4415230002901</t>
  </si>
  <si>
    <t>23°14′51″</t>
  </si>
  <si>
    <r>
      <rPr>
        <sz val="11"/>
        <color theme="1"/>
        <rFont val="宋体"/>
        <charset val="134"/>
      </rPr>
      <t>赖为栓</t>
    </r>
    <r>
      <rPr>
        <sz val="11"/>
        <color theme="1"/>
        <rFont val="Times New Roman"/>
        <charset val="134"/>
      </rPr>
      <t>635**</t>
    </r>
  </si>
  <si>
    <r>
      <rPr>
        <sz val="11"/>
        <rFont val="宋体"/>
        <charset val="134"/>
      </rPr>
      <t>赖为栓</t>
    </r>
    <r>
      <rPr>
        <sz val="11"/>
        <rFont val="Times New Roman"/>
        <charset val="134"/>
      </rPr>
      <t>635**</t>
    </r>
  </si>
  <si>
    <r>
      <rPr>
        <sz val="11"/>
        <color theme="1"/>
        <rFont val="宋体"/>
        <charset val="134"/>
      </rPr>
      <t>赖为栓</t>
    </r>
  </si>
  <si>
    <t>4415230003001</t>
  </si>
  <si>
    <t>115°42′34″</t>
  </si>
  <si>
    <t>23°14′54″</t>
  </si>
  <si>
    <r>
      <rPr>
        <sz val="11"/>
        <color theme="1"/>
        <rFont val="宋体"/>
        <charset val="134"/>
      </rPr>
      <t>赖永安</t>
    </r>
    <r>
      <rPr>
        <sz val="11"/>
        <color theme="1"/>
        <rFont val="Times New Roman"/>
        <charset val="134"/>
      </rPr>
      <t>1581742****</t>
    </r>
  </si>
  <si>
    <r>
      <rPr>
        <sz val="11"/>
        <rFont val="宋体"/>
        <charset val="134"/>
      </rPr>
      <t>赖永安</t>
    </r>
    <r>
      <rPr>
        <sz val="11"/>
        <rFont val="Times New Roman"/>
        <charset val="134"/>
      </rPr>
      <t>1581742****</t>
    </r>
  </si>
  <si>
    <t>4415230003002</t>
  </si>
  <si>
    <r>
      <rPr>
        <sz val="11"/>
        <color theme="1"/>
        <rFont val="宋体"/>
        <charset val="134"/>
      </rPr>
      <t>赖永安</t>
    </r>
  </si>
  <si>
    <r>
      <rPr>
        <sz val="11"/>
        <color theme="1"/>
        <rFont val="宋体"/>
        <charset val="134"/>
      </rPr>
      <t>赖日道</t>
    </r>
    <r>
      <rPr>
        <sz val="11"/>
        <color theme="1"/>
        <rFont val="Times New Roman"/>
        <charset val="134"/>
      </rPr>
      <t>1350961****</t>
    </r>
  </si>
  <si>
    <r>
      <rPr>
        <sz val="11"/>
        <rFont val="宋体"/>
        <charset val="134"/>
      </rPr>
      <t>赖日道</t>
    </r>
    <r>
      <rPr>
        <sz val="11"/>
        <rFont val="Times New Roman"/>
        <charset val="134"/>
      </rPr>
      <t>1350961****</t>
    </r>
  </si>
  <si>
    <r>
      <rPr>
        <sz val="11"/>
        <color theme="1"/>
        <rFont val="宋体"/>
        <charset val="134"/>
      </rPr>
      <t>赖日道</t>
    </r>
  </si>
  <si>
    <t>4415230003101</t>
  </si>
  <si>
    <t>115°42′51″</t>
  </si>
  <si>
    <t>23°14′50″</t>
  </si>
  <si>
    <r>
      <rPr>
        <sz val="11"/>
        <color theme="1"/>
        <rFont val="宋体"/>
        <charset val="134"/>
      </rPr>
      <t>彭汝标</t>
    </r>
    <r>
      <rPr>
        <sz val="11"/>
        <color theme="1"/>
        <rFont val="Times New Roman"/>
        <charset val="134"/>
      </rPr>
      <t>1501400****</t>
    </r>
  </si>
  <si>
    <r>
      <rPr>
        <sz val="11"/>
        <rFont val="宋体"/>
        <charset val="134"/>
      </rPr>
      <t>彭汝标</t>
    </r>
    <r>
      <rPr>
        <sz val="11"/>
        <rFont val="Times New Roman"/>
        <charset val="134"/>
      </rPr>
      <t>1501400****</t>
    </r>
  </si>
  <si>
    <r>
      <rPr>
        <sz val="11"/>
        <color theme="1"/>
        <rFont val="宋体"/>
        <charset val="134"/>
      </rPr>
      <t>彭汝标</t>
    </r>
  </si>
  <si>
    <t>4415230003201</t>
  </si>
  <si>
    <t>115°42′23″</t>
  </si>
  <si>
    <t>23°17′44″</t>
  </si>
  <si>
    <r>
      <rPr>
        <sz val="11"/>
        <color indexed="8"/>
        <rFont val="宋体"/>
        <charset val="134"/>
      </rPr>
      <t>东坑村委</t>
    </r>
  </si>
  <si>
    <r>
      <rPr>
        <sz val="11"/>
        <color theme="1"/>
        <rFont val="宋体"/>
        <charset val="134"/>
      </rPr>
      <t>彭家球</t>
    </r>
    <r>
      <rPr>
        <sz val="11"/>
        <color theme="1"/>
        <rFont val="Times New Roman"/>
        <charset val="134"/>
      </rPr>
      <t>1371955****</t>
    </r>
  </si>
  <si>
    <r>
      <rPr>
        <sz val="11"/>
        <rFont val="宋体"/>
        <charset val="134"/>
      </rPr>
      <t>彭家球</t>
    </r>
    <r>
      <rPr>
        <sz val="11"/>
        <rFont val="Times New Roman"/>
        <charset val="134"/>
      </rPr>
      <t>1371955****</t>
    </r>
  </si>
  <si>
    <r>
      <rPr>
        <sz val="11"/>
        <color theme="1"/>
        <rFont val="宋体"/>
        <charset val="134"/>
      </rPr>
      <t>彭家球</t>
    </r>
  </si>
  <si>
    <t>4415230003301</t>
  </si>
  <si>
    <t>115°41′58″</t>
  </si>
  <si>
    <t>23°17′26″</t>
  </si>
  <si>
    <r>
      <rPr>
        <sz val="11"/>
        <color theme="1"/>
        <rFont val="宋体"/>
        <charset val="134"/>
      </rPr>
      <t>彭北虎</t>
    </r>
    <r>
      <rPr>
        <sz val="11"/>
        <color theme="1"/>
        <rFont val="Times New Roman"/>
        <charset val="134"/>
      </rPr>
      <t>1591803****</t>
    </r>
  </si>
  <si>
    <r>
      <rPr>
        <sz val="11"/>
        <rFont val="宋体"/>
        <charset val="134"/>
      </rPr>
      <t>彭北虎</t>
    </r>
    <r>
      <rPr>
        <sz val="11"/>
        <rFont val="Times New Roman"/>
        <charset val="134"/>
      </rPr>
      <t>1591803****</t>
    </r>
  </si>
  <si>
    <r>
      <rPr>
        <sz val="11"/>
        <color theme="1"/>
        <rFont val="宋体"/>
        <charset val="134"/>
      </rPr>
      <t>彭北虎</t>
    </r>
  </si>
  <si>
    <t>4415230003401</t>
  </si>
  <si>
    <t>115°41′46″</t>
  </si>
  <si>
    <t>23°16′59″</t>
  </si>
  <si>
    <r>
      <rPr>
        <sz val="11"/>
        <color theme="1"/>
        <rFont val="宋体"/>
        <charset val="134"/>
      </rPr>
      <t>彭大立</t>
    </r>
    <r>
      <rPr>
        <sz val="11"/>
        <color theme="1"/>
        <rFont val="Times New Roman"/>
        <charset val="134"/>
      </rPr>
      <t>1576805****</t>
    </r>
  </si>
  <si>
    <r>
      <rPr>
        <sz val="11"/>
        <rFont val="宋体"/>
        <charset val="134"/>
      </rPr>
      <t>彭大立</t>
    </r>
    <r>
      <rPr>
        <sz val="11"/>
        <rFont val="Times New Roman"/>
        <charset val="134"/>
      </rPr>
      <t>1576805****</t>
    </r>
  </si>
  <si>
    <r>
      <rPr>
        <sz val="11"/>
        <color theme="1"/>
        <rFont val="宋体"/>
        <charset val="134"/>
      </rPr>
      <t>彭大立</t>
    </r>
  </si>
  <si>
    <t>4415230003501</t>
  </si>
  <si>
    <t>115°33′40″</t>
  </si>
  <si>
    <t>23°12′18″</t>
  </si>
  <si>
    <r>
      <rPr>
        <sz val="11"/>
        <color indexed="8"/>
        <rFont val="宋体"/>
        <charset val="134"/>
      </rPr>
      <t>新田镇</t>
    </r>
  </si>
  <si>
    <r>
      <rPr>
        <sz val="11"/>
        <color indexed="8"/>
        <rFont val="宋体"/>
        <charset val="134"/>
      </rPr>
      <t>田心村委</t>
    </r>
  </si>
  <si>
    <r>
      <rPr>
        <sz val="11"/>
        <color theme="1"/>
        <rFont val="宋体"/>
        <charset val="134"/>
      </rPr>
      <t>黄娘锡</t>
    </r>
    <r>
      <rPr>
        <sz val="11"/>
        <color theme="1"/>
        <rFont val="Times New Roman"/>
        <charset val="134"/>
      </rPr>
      <t>1355685****</t>
    </r>
  </si>
  <si>
    <r>
      <rPr>
        <sz val="11"/>
        <rFont val="宋体"/>
        <charset val="134"/>
      </rPr>
      <t>黄娘锡</t>
    </r>
    <r>
      <rPr>
        <sz val="11"/>
        <rFont val="Times New Roman"/>
        <charset val="134"/>
      </rPr>
      <t>1355685****</t>
    </r>
  </si>
  <si>
    <r>
      <rPr>
        <sz val="11"/>
        <color theme="1"/>
        <rFont val="宋体"/>
        <charset val="134"/>
      </rPr>
      <t>黄娘锡</t>
    </r>
  </si>
  <si>
    <r>
      <rPr>
        <sz val="11"/>
        <color theme="1"/>
        <rFont val="宋体"/>
        <charset val="134"/>
      </rPr>
      <t>新田镇人民政府</t>
    </r>
  </si>
  <si>
    <t>4415230003601</t>
  </si>
  <si>
    <t>115°33′42″</t>
  </si>
  <si>
    <t>23°12′17″</t>
  </si>
  <si>
    <r>
      <rPr>
        <sz val="11"/>
        <color theme="1"/>
        <rFont val="宋体"/>
        <charset val="134"/>
      </rPr>
      <t>黄高仰</t>
    </r>
    <r>
      <rPr>
        <sz val="11"/>
        <color theme="1"/>
        <rFont val="Times New Roman"/>
        <charset val="134"/>
      </rPr>
      <t>1339256****</t>
    </r>
  </si>
  <si>
    <r>
      <rPr>
        <sz val="11"/>
        <rFont val="宋体"/>
        <charset val="134"/>
      </rPr>
      <t>黄高仰</t>
    </r>
    <r>
      <rPr>
        <sz val="11"/>
        <rFont val="Times New Roman"/>
        <charset val="134"/>
      </rPr>
      <t>1339256****</t>
    </r>
  </si>
  <si>
    <t>4415230003602
4415230003603</t>
  </si>
  <si>
    <r>
      <rPr>
        <sz val="11"/>
        <color theme="1"/>
        <rFont val="宋体"/>
        <charset val="134"/>
      </rPr>
      <t>黄高仰</t>
    </r>
  </si>
  <si>
    <t>4415230003602</t>
  </si>
  <si>
    <r>
      <rPr>
        <sz val="11"/>
        <color theme="1"/>
        <rFont val="宋体"/>
        <charset val="134"/>
      </rPr>
      <t>黄枝伟</t>
    </r>
    <r>
      <rPr>
        <sz val="11"/>
        <color theme="1"/>
        <rFont val="Times New Roman"/>
        <charset val="134"/>
      </rPr>
      <t>1501374****</t>
    </r>
  </si>
  <si>
    <r>
      <rPr>
        <sz val="11"/>
        <rFont val="宋体"/>
        <charset val="134"/>
      </rPr>
      <t>黄枝伟</t>
    </r>
    <r>
      <rPr>
        <sz val="11"/>
        <rFont val="Times New Roman"/>
        <charset val="134"/>
      </rPr>
      <t>1501374****</t>
    </r>
  </si>
  <si>
    <t>4415230003601
4415230003603</t>
  </si>
  <si>
    <r>
      <rPr>
        <sz val="11"/>
        <color theme="1"/>
        <rFont val="宋体"/>
        <charset val="134"/>
      </rPr>
      <t>黄枝伟</t>
    </r>
  </si>
  <si>
    <t>4415230003603</t>
  </si>
  <si>
    <r>
      <rPr>
        <sz val="11"/>
        <color theme="1"/>
        <rFont val="宋体"/>
        <charset val="134"/>
      </rPr>
      <t>叶仅妹</t>
    </r>
    <r>
      <rPr>
        <sz val="11"/>
        <color theme="1"/>
        <rFont val="Times New Roman"/>
        <charset val="134"/>
      </rPr>
      <t>1382892****</t>
    </r>
  </si>
  <si>
    <r>
      <rPr>
        <sz val="11"/>
        <rFont val="宋体"/>
        <charset val="134"/>
      </rPr>
      <t>叶仅妹</t>
    </r>
    <r>
      <rPr>
        <sz val="11"/>
        <rFont val="Times New Roman"/>
        <charset val="134"/>
      </rPr>
      <t>1382892****</t>
    </r>
  </si>
  <si>
    <t>4415230003601
4415230003602</t>
  </si>
  <si>
    <r>
      <rPr>
        <sz val="11"/>
        <color theme="1"/>
        <rFont val="宋体"/>
        <charset val="134"/>
      </rPr>
      <t>叶仅妹</t>
    </r>
  </si>
  <si>
    <t>4415230003701</t>
  </si>
  <si>
    <t>115°33′55″</t>
  </si>
  <si>
    <t>23°09′09″</t>
  </si>
  <si>
    <r>
      <rPr>
        <sz val="11"/>
        <color indexed="8"/>
        <rFont val="宋体"/>
        <charset val="134"/>
      </rPr>
      <t>联新村委</t>
    </r>
  </si>
  <si>
    <r>
      <rPr>
        <sz val="11"/>
        <color theme="1"/>
        <rFont val="宋体"/>
        <charset val="134"/>
      </rPr>
      <t>肖娘仁</t>
    </r>
    <r>
      <rPr>
        <sz val="11"/>
        <color theme="1"/>
        <rFont val="Times New Roman"/>
        <charset val="134"/>
      </rPr>
      <t>1342822****</t>
    </r>
  </si>
  <si>
    <r>
      <rPr>
        <sz val="11"/>
        <rFont val="宋体"/>
        <charset val="134"/>
      </rPr>
      <t>肖娘仁</t>
    </r>
    <r>
      <rPr>
        <sz val="11"/>
        <rFont val="Times New Roman"/>
        <charset val="134"/>
      </rPr>
      <t>1342822****</t>
    </r>
  </si>
  <si>
    <r>
      <rPr>
        <sz val="11"/>
        <color theme="1"/>
        <rFont val="宋体"/>
        <charset val="134"/>
      </rPr>
      <t>肖娘仁</t>
    </r>
  </si>
  <si>
    <t>4415230003801</t>
  </si>
  <si>
    <t>115°34′40″</t>
  </si>
  <si>
    <t>23°08′47″</t>
  </si>
  <si>
    <r>
      <rPr>
        <sz val="11"/>
        <color indexed="8"/>
        <rFont val="宋体"/>
        <charset val="134"/>
      </rPr>
      <t>联安村委</t>
    </r>
  </si>
  <si>
    <r>
      <rPr>
        <sz val="11"/>
        <color theme="1"/>
        <rFont val="宋体"/>
        <charset val="134"/>
      </rPr>
      <t>张佐处</t>
    </r>
    <r>
      <rPr>
        <sz val="11"/>
        <color theme="1"/>
        <rFont val="Times New Roman"/>
        <charset val="134"/>
      </rPr>
      <t>1371412****</t>
    </r>
  </si>
  <si>
    <r>
      <rPr>
        <sz val="11"/>
        <rFont val="宋体"/>
        <charset val="134"/>
      </rPr>
      <t>张佐处</t>
    </r>
    <r>
      <rPr>
        <sz val="11"/>
        <rFont val="Times New Roman"/>
        <charset val="134"/>
      </rPr>
      <t>1371412****</t>
    </r>
  </si>
  <si>
    <t>4415230003802</t>
  </si>
  <si>
    <r>
      <rPr>
        <sz val="11"/>
        <color theme="1"/>
        <rFont val="宋体"/>
        <charset val="134"/>
      </rPr>
      <t>张佐处</t>
    </r>
  </si>
  <si>
    <r>
      <rPr>
        <sz val="11"/>
        <color theme="1"/>
        <rFont val="宋体"/>
        <charset val="134"/>
      </rPr>
      <t>张佐秀</t>
    </r>
    <r>
      <rPr>
        <sz val="11"/>
        <color theme="1"/>
        <rFont val="Times New Roman"/>
        <charset val="134"/>
      </rPr>
      <t>1371412****</t>
    </r>
  </si>
  <si>
    <r>
      <rPr>
        <sz val="11"/>
        <rFont val="宋体"/>
        <charset val="134"/>
      </rPr>
      <t>张佐秀</t>
    </r>
    <r>
      <rPr>
        <sz val="11"/>
        <rFont val="Times New Roman"/>
        <charset val="134"/>
      </rPr>
      <t>1371412****</t>
    </r>
  </si>
  <si>
    <r>
      <rPr>
        <sz val="11"/>
        <color theme="1"/>
        <rFont val="宋体"/>
        <charset val="134"/>
      </rPr>
      <t>张佐秀</t>
    </r>
  </si>
  <si>
    <t>4415230003901</t>
  </si>
  <si>
    <t>115°34′42″</t>
  </si>
  <si>
    <t>23°08′43″</t>
  </si>
  <si>
    <r>
      <rPr>
        <sz val="11"/>
        <color theme="1"/>
        <rFont val="宋体"/>
        <charset val="134"/>
      </rPr>
      <t>张荣基</t>
    </r>
    <r>
      <rPr>
        <sz val="11"/>
        <color theme="1"/>
        <rFont val="Times New Roman"/>
        <charset val="134"/>
      </rPr>
      <t>1353065****</t>
    </r>
  </si>
  <si>
    <r>
      <rPr>
        <sz val="11"/>
        <rFont val="宋体"/>
        <charset val="134"/>
      </rPr>
      <t>张荣基</t>
    </r>
    <r>
      <rPr>
        <sz val="11"/>
        <rFont val="Times New Roman"/>
        <charset val="134"/>
      </rPr>
      <t>1353065****</t>
    </r>
  </si>
  <si>
    <r>
      <rPr>
        <sz val="11"/>
        <color theme="1"/>
        <rFont val="宋体"/>
        <charset val="134"/>
      </rPr>
      <t>张荣基</t>
    </r>
  </si>
  <si>
    <t>4415230004101</t>
  </si>
  <si>
    <t>115°30′23″</t>
  </si>
  <si>
    <t>23°14′24″</t>
  </si>
  <si>
    <r>
      <rPr>
        <sz val="11"/>
        <color indexed="8"/>
        <rFont val="宋体"/>
        <charset val="134"/>
      </rPr>
      <t>湖坑村委</t>
    </r>
  </si>
  <si>
    <r>
      <rPr>
        <sz val="11"/>
        <color theme="1"/>
        <rFont val="宋体"/>
        <charset val="134"/>
      </rPr>
      <t>叶国树</t>
    </r>
    <r>
      <rPr>
        <sz val="11"/>
        <color theme="1"/>
        <rFont val="Times New Roman"/>
        <charset val="134"/>
      </rPr>
      <t>1382896****</t>
    </r>
  </si>
  <si>
    <r>
      <rPr>
        <sz val="11"/>
        <rFont val="宋体"/>
        <charset val="134"/>
      </rPr>
      <t>叶国树</t>
    </r>
    <r>
      <rPr>
        <sz val="11"/>
        <rFont val="Times New Roman"/>
        <charset val="134"/>
      </rPr>
      <t>1382896****</t>
    </r>
  </si>
  <si>
    <r>
      <rPr>
        <sz val="11"/>
        <color theme="1"/>
        <rFont val="宋体"/>
        <charset val="134"/>
      </rPr>
      <t>叶国树</t>
    </r>
  </si>
  <si>
    <t>4415230004201</t>
  </si>
  <si>
    <t>23°09′08″</t>
  </si>
  <si>
    <r>
      <rPr>
        <sz val="11"/>
        <color indexed="8"/>
        <rFont val="宋体"/>
        <charset val="134"/>
      </rPr>
      <t>河口镇</t>
    </r>
  </si>
  <si>
    <r>
      <rPr>
        <sz val="11"/>
        <color indexed="8"/>
        <rFont val="宋体"/>
        <charset val="134"/>
      </rPr>
      <t>剑门村委</t>
    </r>
  </si>
  <si>
    <r>
      <rPr>
        <sz val="11"/>
        <color theme="1"/>
        <rFont val="宋体"/>
        <charset val="134"/>
      </rPr>
      <t>罗伍信</t>
    </r>
    <r>
      <rPr>
        <sz val="11"/>
        <color theme="1"/>
        <rFont val="Times New Roman"/>
        <charset val="134"/>
      </rPr>
      <t>1369293****</t>
    </r>
  </si>
  <si>
    <r>
      <rPr>
        <sz val="11"/>
        <rFont val="宋体"/>
        <charset val="134"/>
      </rPr>
      <t>罗伍信</t>
    </r>
    <r>
      <rPr>
        <sz val="11"/>
        <rFont val="Times New Roman"/>
        <charset val="134"/>
      </rPr>
      <t>1369293****</t>
    </r>
  </si>
  <si>
    <r>
      <rPr>
        <sz val="11"/>
        <color theme="1"/>
        <rFont val="宋体"/>
        <charset val="134"/>
      </rPr>
      <t>罗伍信</t>
    </r>
  </si>
  <si>
    <t>4415230004401</t>
  </si>
  <si>
    <r>
      <rPr>
        <sz val="11"/>
        <color theme="1"/>
        <rFont val="宋体"/>
        <charset val="134"/>
      </rPr>
      <t>罗方远</t>
    </r>
    <r>
      <rPr>
        <sz val="11"/>
        <color theme="1"/>
        <rFont val="Times New Roman"/>
        <charset val="134"/>
      </rPr>
      <t>1382892****</t>
    </r>
  </si>
  <si>
    <r>
      <rPr>
        <sz val="11"/>
        <rFont val="宋体"/>
        <charset val="134"/>
      </rPr>
      <t>罗方远</t>
    </r>
    <r>
      <rPr>
        <sz val="11"/>
        <rFont val="Times New Roman"/>
        <charset val="134"/>
      </rPr>
      <t>1382892****</t>
    </r>
  </si>
  <si>
    <r>
      <rPr>
        <sz val="11"/>
        <color theme="1"/>
        <rFont val="宋体"/>
        <charset val="134"/>
      </rPr>
      <t>罗方远</t>
    </r>
  </si>
  <si>
    <t>4415230004501</t>
  </si>
  <si>
    <t>23°09′23″</t>
  </si>
  <si>
    <r>
      <rPr>
        <sz val="11"/>
        <color indexed="8"/>
        <rFont val="宋体"/>
        <charset val="134"/>
      </rPr>
      <t>麦湖村委</t>
    </r>
  </si>
  <si>
    <r>
      <rPr>
        <sz val="11"/>
        <color theme="1"/>
        <rFont val="宋体"/>
        <charset val="134"/>
      </rPr>
      <t>涂环妹</t>
    </r>
    <r>
      <rPr>
        <sz val="11"/>
        <color theme="1"/>
        <rFont val="Times New Roman"/>
        <charset val="134"/>
      </rPr>
      <t>1392933****</t>
    </r>
  </si>
  <si>
    <r>
      <rPr>
        <sz val="11"/>
        <rFont val="宋体"/>
        <charset val="134"/>
      </rPr>
      <t>涂环妹</t>
    </r>
    <r>
      <rPr>
        <sz val="11"/>
        <rFont val="Times New Roman"/>
        <charset val="134"/>
      </rPr>
      <t>1392933****</t>
    </r>
  </si>
  <si>
    <t>4415230004502
4415230004503
4415230004504</t>
  </si>
  <si>
    <r>
      <rPr>
        <sz val="11"/>
        <color theme="1"/>
        <rFont val="宋体"/>
        <charset val="134"/>
      </rPr>
      <t>涂环妹</t>
    </r>
  </si>
  <si>
    <t>4415230004502</t>
  </si>
  <si>
    <r>
      <rPr>
        <sz val="11"/>
        <color theme="1"/>
        <rFont val="宋体"/>
        <charset val="134"/>
      </rPr>
      <t>丘娘旭</t>
    </r>
    <r>
      <rPr>
        <sz val="11"/>
        <color theme="1"/>
        <rFont val="Times New Roman"/>
        <charset val="134"/>
      </rPr>
      <t>1365060****</t>
    </r>
  </si>
  <si>
    <r>
      <rPr>
        <sz val="11"/>
        <rFont val="宋体"/>
        <charset val="134"/>
      </rPr>
      <t>丘娘旭</t>
    </r>
    <r>
      <rPr>
        <sz val="11"/>
        <rFont val="Times New Roman"/>
        <charset val="134"/>
      </rPr>
      <t>1365060****</t>
    </r>
  </si>
  <si>
    <t>4415230004501
4415230004503
4415230004504</t>
  </si>
  <si>
    <r>
      <rPr>
        <sz val="11"/>
        <color theme="1"/>
        <rFont val="宋体"/>
        <charset val="134"/>
      </rPr>
      <t>丘娘旭</t>
    </r>
  </si>
  <si>
    <t>4415230004503</t>
  </si>
  <si>
    <r>
      <rPr>
        <sz val="11"/>
        <color theme="1"/>
        <rFont val="宋体"/>
        <charset val="134"/>
      </rPr>
      <t>丘伟国</t>
    </r>
    <r>
      <rPr>
        <sz val="11"/>
        <color theme="1"/>
        <rFont val="Times New Roman"/>
        <charset val="134"/>
      </rPr>
      <t>1591714****</t>
    </r>
  </si>
  <si>
    <r>
      <rPr>
        <sz val="11"/>
        <rFont val="宋体"/>
        <charset val="134"/>
      </rPr>
      <t>丘伟国</t>
    </r>
    <r>
      <rPr>
        <sz val="11"/>
        <rFont val="Times New Roman"/>
        <charset val="134"/>
      </rPr>
      <t>1591714****</t>
    </r>
  </si>
  <si>
    <t>4415230004501
4415230004502
4415230004504</t>
  </si>
  <si>
    <r>
      <rPr>
        <sz val="11"/>
        <color theme="1"/>
        <rFont val="宋体"/>
        <charset val="134"/>
      </rPr>
      <t>丘伟国</t>
    </r>
  </si>
  <si>
    <t>4415230004504</t>
  </si>
  <si>
    <r>
      <rPr>
        <sz val="11"/>
        <color theme="1"/>
        <rFont val="宋体"/>
        <charset val="134"/>
      </rPr>
      <t>丘伟棠</t>
    </r>
    <r>
      <rPr>
        <sz val="11"/>
        <color theme="1"/>
        <rFont val="Times New Roman"/>
        <charset val="134"/>
      </rPr>
      <t>1354315****</t>
    </r>
  </si>
  <si>
    <r>
      <rPr>
        <sz val="11"/>
        <rFont val="宋体"/>
        <charset val="134"/>
      </rPr>
      <t>丘伟棠</t>
    </r>
    <r>
      <rPr>
        <sz val="11"/>
        <rFont val="Times New Roman"/>
        <charset val="134"/>
      </rPr>
      <t>1354315****</t>
    </r>
  </si>
  <si>
    <t>4415230004501
4415230004502
4415230004503</t>
  </si>
  <si>
    <r>
      <rPr>
        <sz val="11"/>
        <color theme="1"/>
        <rFont val="宋体"/>
        <charset val="134"/>
      </rPr>
      <t>丘伟棠</t>
    </r>
  </si>
  <si>
    <t>4415230004601</t>
  </si>
  <si>
    <t>115°42′13″</t>
  </si>
  <si>
    <t>23°09′21″</t>
  </si>
  <si>
    <r>
      <rPr>
        <sz val="11"/>
        <color theme="1"/>
        <rFont val="宋体"/>
        <charset val="134"/>
      </rPr>
      <t>丘春源</t>
    </r>
    <r>
      <rPr>
        <sz val="11"/>
        <color theme="1"/>
        <rFont val="Times New Roman"/>
        <charset val="134"/>
      </rPr>
      <t>1341117****</t>
    </r>
  </si>
  <si>
    <r>
      <rPr>
        <sz val="11"/>
        <rFont val="宋体"/>
        <charset val="134"/>
      </rPr>
      <t>丘春源</t>
    </r>
    <r>
      <rPr>
        <sz val="11"/>
        <rFont val="Times New Roman"/>
        <charset val="134"/>
      </rPr>
      <t>1341117****</t>
    </r>
  </si>
  <si>
    <r>
      <rPr>
        <sz val="11"/>
        <color theme="1"/>
        <rFont val="宋体"/>
        <charset val="134"/>
      </rPr>
      <t>丘春源</t>
    </r>
  </si>
  <si>
    <t>4415230004701</t>
  </si>
  <si>
    <t>115°38′49″</t>
  </si>
  <si>
    <t>23°10′52″</t>
  </si>
  <si>
    <r>
      <rPr>
        <sz val="11"/>
        <color indexed="8"/>
        <rFont val="宋体"/>
        <charset val="134"/>
      </rPr>
      <t>北中村委</t>
    </r>
  </si>
  <si>
    <r>
      <rPr>
        <sz val="11"/>
        <color theme="1"/>
        <rFont val="宋体"/>
        <charset val="134"/>
      </rPr>
      <t>朱志勇</t>
    </r>
    <r>
      <rPr>
        <sz val="11"/>
        <color theme="1"/>
        <rFont val="Times New Roman"/>
        <charset val="134"/>
      </rPr>
      <t>1364245****</t>
    </r>
  </si>
  <si>
    <r>
      <rPr>
        <sz val="11"/>
        <rFont val="宋体"/>
        <charset val="134"/>
      </rPr>
      <t>朱志勇</t>
    </r>
    <r>
      <rPr>
        <sz val="11"/>
        <rFont val="Times New Roman"/>
        <charset val="134"/>
      </rPr>
      <t>1364245****</t>
    </r>
  </si>
  <si>
    <t>4415230004702
4415230004703</t>
  </si>
  <si>
    <r>
      <rPr>
        <sz val="11"/>
        <color theme="1"/>
        <rFont val="宋体"/>
        <charset val="134"/>
      </rPr>
      <t>朱志勇</t>
    </r>
  </si>
  <si>
    <t>4415230004702</t>
  </si>
  <si>
    <r>
      <rPr>
        <sz val="11"/>
        <color theme="1"/>
        <rFont val="宋体"/>
        <charset val="134"/>
      </rPr>
      <t>朱永才</t>
    </r>
  </si>
  <si>
    <r>
      <rPr>
        <sz val="11"/>
        <rFont val="宋体"/>
        <charset val="134"/>
      </rPr>
      <t>朱永才</t>
    </r>
  </si>
  <si>
    <t>4415230004701
4415230004703</t>
  </si>
  <si>
    <t>4415230004703</t>
  </si>
  <si>
    <r>
      <rPr>
        <sz val="11"/>
        <color theme="1"/>
        <rFont val="宋体"/>
        <charset val="134"/>
      </rPr>
      <t>朱志龙</t>
    </r>
    <r>
      <rPr>
        <sz val="11"/>
        <color theme="1"/>
        <rFont val="Times New Roman"/>
        <charset val="134"/>
      </rPr>
      <t>1587677****</t>
    </r>
  </si>
  <si>
    <r>
      <rPr>
        <sz val="11"/>
        <rFont val="宋体"/>
        <charset val="134"/>
      </rPr>
      <t>朱志龙</t>
    </r>
    <r>
      <rPr>
        <sz val="11"/>
        <rFont val="Times New Roman"/>
        <charset val="134"/>
      </rPr>
      <t>1587677****</t>
    </r>
  </si>
  <si>
    <t>4415230004701
4415230004702</t>
  </si>
  <si>
    <r>
      <rPr>
        <sz val="11"/>
        <color theme="1"/>
        <rFont val="宋体"/>
        <charset val="134"/>
      </rPr>
      <t>朱志龙</t>
    </r>
  </si>
  <si>
    <t>4415230004801</t>
  </si>
  <si>
    <t>115°38′44″</t>
  </si>
  <si>
    <t>23°10′48″</t>
  </si>
  <si>
    <r>
      <rPr>
        <sz val="11"/>
        <color theme="1"/>
        <rFont val="宋体"/>
        <charset val="134"/>
      </rPr>
      <t>朱水彐</t>
    </r>
    <r>
      <rPr>
        <sz val="11"/>
        <color theme="1"/>
        <rFont val="Times New Roman"/>
        <charset val="134"/>
      </rPr>
      <t>1357080****</t>
    </r>
  </si>
  <si>
    <r>
      <rPr>
        <sz val="11"/>
        <rFont val="宋体"/>
        <charset val="134"/>
      </rPr>
      <t>朱水彐</t>
    </r>
    <r>
      <rPr>
        <sz val="11"/>
        <rFont val="Times New Roman"/>
        <charset val="134"/>
      </rPr>
      <t>1357080****</t>
    </r>
  </si>
  <si>
    <r>
      <rPr>
        <sz val="11"/>
        <color theme="1"/>
        <rFont val="宋体"/>
        <charset val="134"/>
      </rPr>
      <t>朱水彐</t>
    </r>
  </si>
  <si>
    <t>4415230004901</t>
  </si>
  <si>
    <t>115°38′50″</t>
  </si>
  <si>
    <t>23°12′20″</t>
  </si>
  <si>
    <r>
      <rPr>
        <sz val="11"/>
        <color theme="1"/>
        <rFont val="宋体"/>
        <charset val="134"/>
      </rPr>
      <t>朱日照</t>
    </r>
  </si>
  <si>
    <r>
      <rPr>
        <sz val="11"/>
        <rFont val="宋体"/>
        <charset val="134"/>
      </rPr>
      <t>朱日照</t>
    </r>
  </si>
  <si>
    <t>4415230005001</t>
  </si>
  <si>
    <t>23°12′25″</t>
  </si>
  <si>
    <r>
      <rPr>
        <sz val="11"/>
        <color theme="1"/>
        <rFont val="宋体"/>
        <charset val="134"/>
      </rPr>
      <t>朱昌锡</t>
    </r>
  </si>
  <si>
    <r>
      <rPr>
        <sz val="11"/>
        <rFont val="宋体"/>
        <charset val="134"/>
      </rPr>
      <t>朱昌锡</t>
    </r>
  </si>
  <si>
    <t>4415230005101</t>
  </si>
  <si>
    <t>115°31′13″</t>
  </si>
  <si>
    <t>23°21′22″</t>
  </si>
  <si>
    <r>
      <rPr>
        <sz val="11"/>
        <color indexed="8"/>
        <rFont val="宋体"/>
        <charset val="134"/>
      </rPr>
      <t>南万镇</t>
    </r>
  </si>
  <si>
    <r>
      <rPr>
        <sz val="11"/>
        <color indexed="8"/>
        <rFont val="宋体"/>
        <charset val="134"/>
      </rPr>
      <t>万全村委</t>
    </r>
  </si>
  <si>
    <r>
      <rPr>
        <sz val="11"/>
        <color theme="1"/>
        <rFont val="宋体"/>
        <charset val="134"/>
      </rPr>
      <t>张理高</t>
    </r>
    <r>
      <rPr>
        <sz val="11"/>
        <color theme="1"/>
        <rFont val="Times New Roman"/>
        <charset val="134"/>
      </rPr>
      <t>1350906****</t>
    </r>
  </si>
  <si>
    <r>
      <rPr>
        <sz val="11"/>
        <rFont val="宋体"/>
        <charset val="134"/>
      </rPr>
      <t>张理高</t>
    </r>
    <r>
      <rPr>
        <sz val="11"/>
        <rFont val="Times New Roman"/>
        <charset val="134"/>
      </rPr>
      <t>1350906****</t>
    </r>
  </si>
  <si>
    <t>4415230005102
4415230005103
4415230005104
4415230005105
4415230005106</t>
  </si>
  <si>
    <r>
      <rPr>
        <sz val="11"/>
        <color theme="1"/>
        <rFont val="宋体"/>
        <charset val="134"/>
      </rPr>
      <t>张理高</t>
    </r>
  </si>
  <si>
    <r>
      <rPr>
        <sz val="11"/>
        <color theme="1"/>
        <rFont val="宋体"/>
        <charset val="134"/>
      </rPr>
      <t>南万镇人民政府</t>
    </r>
  </si>
  <si>
    <t>4415230005102</t>
  </si>
  <si>
    <r>
      <rPr>
        <sz val="11"/>
        <color theme="1"/>
        <rFont val="宋体"/>
        <charset val="134"/>
      </rPr>
      <t>张娘枢</t>
    </r>
    <r>
      <rPr>
        <sz val="11"/>
        <color theme="1"/>
        <rFont val="Times New Roman"/>
        <charset val="134"/>
      </rPr>
      <t>1354318****</t>
    </r>
  </si>
  <si>
    <r>
      <rPr>
        <sz val="11"/>
        <rFont val="宋体"/>
        <charset val="134"/>
      </rPr>
      <t>张娘枢</t>
    </r>
    <r>
      <rPr>
        <sz val="11"/>
        <rFont val="Times New Roman"/>
        <charset val="134"/>
      </rPr>
      <t>1354318****</t>
    </r>
  </si>
  <si>
    <t>4415230005101
4415230005103
4415230005104
4415230005105
4415230005106</t>
  </si>
  <si>
    <r>
      <rPr>
        <sz val="11"/>
        <color theme="1"/>
        <rFont val="宋体"/>
        <charset val="134"/>
      </rPr>
      <t>张娘枢</t>
    </r>
  </si>
  <si>
    <t>4415230005103</t>
  </si>
  <si>
    <r>
      <rPr>
        <sz val="11"/>
        <color theme="1"/>
        <rFont val="宋体"/>
        <charset val="134"/>
      </rPr>
      <t>张子富</t>
    </r>
    <r>
      <rPr>
        <sz val="11"/>
        <color theme="1"/>
        <rFont val="Times New Roman"/>
        <charset val="134"/>
      </rPr>
      <t>1342153****</t>
    </r>
  </si>
  <si>
    <r>
      <rPr>
        <sz val="11"/>
        <rFont val="宋体"/>
        <charset val="134"/>
      </rPr>
      <t>张子富</t>
    </r>
    <r>
      <rPr>
        <sz val="11"/>
        <rFont val="Times New Roman"/>
        <charset val="134"/>
      </rPr>
      <t>1342153****</t>
    </r>
  </si>
  <si>
    <t>4415230005101
4415230005102
4415230005104
4415230005105
4415230005106</t>
  </si>
  <si>
    <r>
      <rPr>
        <sz val="11"/>
        <color theme="1"/>
        <rFont val="宋体"/>
        <charset val="134"/>
      </rPr>
      <t>张子富</t>
    </r>
  </si>
  <si>
    <t>4415230005104</t>
  </si>
  <si>
    <r>
      <rPr>
        <sz val="11"/>
        <color theme="1"/>
        <rFont val="宋体"/>
        <charset val="134"/>
      </rPr>
      <t>张祖清</t>
    </r>
    <r>
      <rPr>
        <sz val="11"/>
        <color theme="1"/>
        <rFont val="Times New Roman"/>
        <charset val="134"/>
      </rPr>
      <t>1380885****</t>
    </r>
  </si>
  <si>
    <r>
      <rPr>
        <sz val="11"/>
        <rFont val="宋体"/>
        <charset val="134"/>
      </rPr>
      <t>张祖清</t>
    </r>
    <r>
      <rPr>
        <sz val="11"/>
        <rFont val="Times New Roman"/>
        <charset val="134"/>
      </rPr>
      <t>1380885****</t>
    </r>
  </si>
  <si>
    <t>4415230005101
4415230005102
4415230005103
4415230005105
4415230005106</t>
  </si>
  <si>
    <r>
      <rPr>
        <sz val="11"/>
        <color theme="1"/>
        <rFont val="宋体"/>
        <charset val="134"/>
      </rPr>
      <t>张祖清</t>
    </r>
  </si>
  <si>
    <t>4415230005105</t>
  </si>
  <si>
    <r>
      <rPr>
        <sz val="11"/>
        <color theme="1"/>
        <rFont val="宋体"/>
        <charset val="134"/>
      </rPr>
      <t>张子山</t>
    </r>
    <r>
      <rPr>
        <sz val="11"/>
        <color theme="1"/>
        <rFont val="Times New Roman"/>
        <charset val="134"/>
      </rPr>
      <t>1380256****</t>
    </r>
  </si>
  <si>
    <r>
      <rPr>
        <sz val="11"/>
        <rFont val="宋体"/>
        <charset val="134"/>
      </rPr>
      <t>张子山</t>
    </r>
    <r>
      <rPr>
        <sz val="11"/>
        <rFont val="Times New Roman"/>
        <charset val="134"/>
      </rPr>
      <t>1380256****</t>
    </r>
  </si>
  <si>
    <t>4415230005101
4415230005102
4415230005103
4415230005104
4415230005106</t>
  </si>
  <si>
    <r>
      <rPr>
        <sz val="11"/>
        <color theme="1"/>
        <rFont val="宋体"/>
        <charset val="134"/>
      </rPr>
      <t>张子山</t>
    </r>
  </si>
  <si>
    <t>4415230005106</t>
  </si>
  <si>
    <r>
      <rPr>
        <sz val="11"/>
        <color theme="1"/>
        <rFont val="宋体"/>
        <charset val="134"/>
      </rPr>
      <t>张祖标</t>
    </r>
    <r>
      <rPr>
        <sz val="11"/>
        <color theme="1"/>
        <rFont val="Times New Roman"/>
        <charset val="134"/>
      </rPr>
      <t>1343273****</t>
    </r>
  </si>
  <si>
    <r>
      <rPr>
        <sz val="11"/>
        <rFont val="宋体"/>
        <charset val="134"/>
      </rPr>
      <t>张祖标</t>
    </r>
    <r>
      <rPr>
        <sz val="11"/>
        <rFont val="Times New Roman"/>
        <charset val="134"/>
      </rPr>
      <t>1343273****</t>
    </r>
  </si>
  <si>
    <t>4415230005101
4415230005102
4415230005103
4415230005104
4415230005105</t>
  </si>
  <si>
    <r>
      <rPr>
        <sz val="11"/>
        <color theme="1"/>
        <rFont val="宋体"/>
        <charset val="134"/>
      </rPr>
      <t>张祖标</t>
    </r>
  </si>
  <si>
    <t>4415230005201</t>
  </si>
  <si>
    <t>115°30′29″</t>
  </si>
  <si>
    <t>23°21′20″</t>
  </si>
  <si>
    <r>
      <rPr>
        <sz val="11"/>
        <color theme="1"/>
        <rFont val="宋体"/>
        <charset val="134"/>
      </rPr>
      <t>余伟良</t>
    </r>
    <r>
      <rPr>
        <sz val="11"/>
        <color theme="1"/>
        <rFont val="Times New Roman"/>
        <charset val="134"/>
      </rPr>
      <t>1821919****</t>
    </r>
  </si>
  <si>
    <r>
      <rPr>
        <sz val="11"/>
        <rFont val="宋体"/>
        <charset val="134"/>
      </rPr>
      <t>余伟良</t>
    </r>
    <r>
      <rPr>
        <sz val="11"/>
        <rFont val="Times New Roman"/>
        <charset val="134"/>
      </rPr>
      <t>1821919****</t>
    </r>
  </si>
  <si>
    <r>
      <rPr>
        <sz val="11"/>
        <color theme="1"/>
        <rFont val="宋体"/>
        <charset val="134"/>
      </rPr>
      <t>余伟良</t>
    </r>
  </si>
  <si>
    <t>4415230005301</t>
  </si>
  <si>
    <t>115°30′32″</t>
  </si>
  <si>
    <t>23°21′32″</t>
  </si>
  <si>
    <r>
      <rPr>
        <sz val="11"/>
        <color theme="1"/>
        <rFont val="宋体"/>
        <charset val="134"/>
      </rPr>
      <t>陈子军</t>
    </r>
    <r>
      <rPr>
        <sz val="11"/>
        <color theme="1"/>
        <rFont val="Times New Roman"/>
        <charset val="134"/>
      </rPr>
      <t>1372956****</t>
    </r>
  </si>
  <si>
    <r>
      <rPr>
        <sz val="11"/>
        <rFont val="宋体"/>
        <charset val="134"/>
      </rPr>
      <t>陈子军</t>
    </r>
    <r>
      <rPr>
        <sz val="11"/>
        <rFont val="Times New Roman"/>
        <charset val="134"/>
      </rPr>
      <t>13729564525</t>
    </r>
  </si>
  <si>
    <r>
      <rPr>
        <sz val="11"/>
        <color theme="1"/>
        <rFont val="宋体"/>
        <charset val="134"/>
      </rPr>
      <t>陈子军</t>
    </r>
  </si>
  <si>
    <t>4415230005401</t>
  </si>
  <si>
    <t>115°28′39″</t>
  </si>
  <si>
    <t>23°21′08″</t>
  </si>
  <si>
    <r>
      <rPr>
        <sz val="11"/>
        <color indexed="8"/>
        <rFont val="宋体"/>
        <charset val="134"/>
      </rPr>
      <t>万西村委</t>
    </r>
  </si>
  <si>
    <r>
      <rPr>
        <sz val="11"/>
        <color theme="1"/>
        <rFont val="宋体"/>
        <charset val="134"/>
      </rPr>
      <t>陈职钮</t>
    </r>
    <r>
      <rPr>
        <sz val="11"/>
        <color theme="1"/>
        <rFont val="Times New Roman"/>
        <charset val="134"/>
      </rPr>
      <t>1362023****</t>
    </r>
  </si>
  <si>
    <r>
      <rPr>
        <sz val="11"/>
        <rFont val="宋体"/>
        <charset val="134"/>
      </rPr>
      <t>陈职钮</t>
    </r>
    <r>
      <rPr>
        <sz val="11"/>
        <rFont val="Times New Roman"/>
        <charset val="134"/>
      </rPr>
      <t>1362023****</t>
    </r>
  </si>
  <si>
    <r>
      <rPr>
        <sz val="11"/>
        <color theme="1"/>
        <rFont val="宋体"/>
        <charset val="134"/>
      </rPr>
      <t>陈职钮</t>
    </r>
  </si>
  <si>
    <t>4415230005501</t>
  </si>
  <si>
    <t>115°28′44″</t>
  </si>
  <si>
    <t>23°21′16″</t>
  </si>
  <si>
    <r>
      <rPr>
        <sz val="11"/>
        <color theme="1"/>
        <rFont val="宋体"/>
        <charset val="134"/>
      </rPr>
      <t>陈子潮</t>
    </r>
    <r>
      <rPr>
        <sz val="11"/>
        <color theme="1"/>
        <rFont val="Times New Roman"/>
        <charset val="134"/>
      </rPr>
      <t>1375103****</t>
    </r>
  </si>
  <si>
    <r>
      <rPr>
        <sz val="11"/>
        <rFont val="宋体"/>
        <charset val="134"/>
      </rPr>
      <t>陈子潮</t>
    </r>
    <r>
      <rPr>
        <sz val="11"/>
        <rFont val="Times New Roman"/>
        <charset val="134"/>
      </rPr>
      <t>1375103****</t>
    </r>
  </si>
  <si>
    <r>
      <rPr>
        <sz val="11"/>
        <color theme="1"/>
        <rFont val="宋体"/>
        <charset val="134"/>
      </rPr>
      <t>陈子潮</t>
    </r>
  </si>
  <si>
    <t>4415230005601</t>
  </si>
  <si>
    <t>115°37′52″</t>
  </si>
  <si>
    <t>23°14′43″</t>
  </si>
  <si>
    <r>
      <rPr>
        <sz val="11"/>
        <color indexed="8"/>
        <rFont val="宋体"/>
        <charset val="134"/>
      </rPr>
      <t>上护镇</t>
    </r>
  </si>
  <si>
    <r>
      <rPr>
        <sz val="11"/>
        <color indexed="8"/>
        <rFont val="宋体"/>
        <charset val="134"/>
      </rPr>
      <t>樟河村委</t>
    </r>
  </si>
  <si>
    <t>朱春悦1371957****</t>
  </si>
  <si>
    <t>4415230005602</t>
  </si>
  <si>
    <r>
      <rPr>
        <sz val="11"/>
        <color theme="1"/>
        <rFont val="宋体"/>
        <charset val="134"/>
      </rPr>
      <t>朱春悦</t>
    </r>
  </si>
  <si>
    <r>
      <rPr>
        <sz val="11"/>
        <color theme="1"/>
        <rFont val="宋体"/>
        <charset val="134"/>
      </rPr>
      <t>上护镇人民政府</t>
    </r>
  </si>
  <si>
    <t>朱炳荣1371957****</t>
  </si>
  <si>
    <r>
      <rPr>
        <sz val="11"/>
        <color theme="1"/>
        <rFont val="宋体"/>
        <charset val="134"/>
      </rPr>
      <t>朱炳荣</t>
    </r>
  </si>
  <si>
    <t>4415230006001</t>
  </si>
  <si>
    <t>115°37′34″</t>
  </si>
  <si>
    <t>邱国望1371957****</t>
  </si>
  <si>
    <t>4415230006002
4415230006003</t>
  </si>
  <si>
    <r>
      <rPr>
        <sz val="11"/>
        <color theme="1"/>
        <rFont val="宋体"/>
        <charset val="134"/>
      </rPr>
      <t>邱国望</t>
    </r>
  </si>
  <si>
    <t>4415230006002</t>
  </si>
  <si>
    <t>邱岸辉1371957****</t>
  </si>
  <si>
    <t>4415230006001
4415230006003</t>
  </si>
  <si>
    <r>
      <rPr>
        <sz val="11"/>
        <color theme="1"/>
        <rFont val="宋体"/>
        <charset val="134"/>
      </rPr>
      <t>邱岸辉</t>
    </r>
  </si>
  <si>
    <t>4415230006003</t>
  </si>
  <si>
    <r>
      <rPr>
        <sz val="11"/>
        <color theme="1"/>
        <rFont val="宋体"/>
        <charset val="134"/>
      </rPr>
      <t>丘国顺</t>
    </r>
    <r>
      <rPr>
        <sz val="11"/>
        <color theme="1"/>
        <rFont val="Times New Roman"/>
        <charset val="134"/>
      </rPr>
      <t>1371957****</t>
    </r>
  </si>
  <si>
    <t>丘国顺1371957****</t>
  </si>
  <si>
    <t>4415230006001
4415230006002</t>
  </si>
  <si>
    <r>
      <rPr>
        <sz val="11"/>
        <color theme="1"/>
        <rFont val="宋体"/>
        <charset val="134"/>
      </rPr>
      <t>丘国顺</t>
    </r>
  </si>
  <si>
    <t>4415230006101</t>
  </si>
  <si>
    <t>115°46′42″</t>
  </si>
  <si>
    <t>23°19′53″</t>
  </si>
  <si>
    <r>
      <rPr>
        <sz val="11"/>
        <rFont val="宋体"/>
        <charset val="134"/>
      </rPr>
      <t>水唇镇</t>
    </r>
  </si>
  <si>
    <r>
      <rPr>
        <sz val="11"/>
        <color indexed="8"/>
        <rFont val="宋体"/>
        <charset val="134"/>
      </rPr>
      <t>南跃村委</t>
    </r>
  </si>
  <si>
    <r>
      <rPr>
        <sz val="11"/>
        <color theme="1"/>
        <rFont val="宋体"/>
        <charset val="134"/>
      </rPr>
      <t>范坊川</t>
    </r>
    <r>
      <rPr>
        <sz val="11"/>
        <color theme="1"/>
        <rFont val="Times New Roman"/>
        <charset val="134"/>
      </rPr>
      <t>1371950****</t>
    </r>
  </si>
  <si>
    <r>
      <rPr>
        <sz val="11"/>
        <rFont val="宋体"/>
        <charset val="134"/>
      </rPr>
      <t>范坊川</t>
    </r>
    <r>
      <rPr>
        <sz val="11"/>
        <rFont val="Times New Roman"/>
        <charset val="134"/>
      </rPr>
      <t>1371950****</t>
    </r>
  </si>
  <si>
    <r>
      <rPr>
        <sz val="11"/>
        <color theme="1"/>
        <rFont val="宋体"/>
        <charset val="134"/>
      </rPr>
      <t>范坊川</t>
    </r>
  </si>
  <si>
    <t>4415230006201</t>
  </si>
  <si>
    <t>115°38′19″</t>
  </si>
  <si>
    <t>23°25′48″</t>
  </si>
  <si>
    <r>
      <rPr>
        <sz val="11"/>
        <rFont val="宋体"/>
        <charset val="134"/>
      </rPr>
      <t>螺溪镇</t>
    </r>
  </si>
  <si>
    <r>
      <rPr>
        <sz val="11"/>
        <rFont val="宋体"/>
        <charset val="134"/>
      </rPr>
      <t>书村村委</t>
    </r>
  </si>
  <si>
    <r>
      <rPr>
        <sz val="11"/>
        <color theme="1"/>
        <rFont val="宋体"/>
        <charset val="134"/>
      </rPr>
      <t>叶君栽</t>
    </r>
    <r>
      <rPr>
        <sz val="11"/>
        <color theme="1"/>
        <rFont val="Times New Roman"/>
        <charset val="134"/>
      </rPr>
      <t>1354319****</t>
    </r>
  </si>
  <si>
    <r>
      <rPr>
        <sz val="11"/>
        <rFont val="宋体"/>
        <charset val="134"/>
      </rPr>
      <t>叶君栽</t>
    </r>
    <r>
      <rPr>
        <sz val="11"/>
        <rFont val="Times New Roman"/>
        <charset val="134"/>
      </rPr>
      <t>1354319****</t>
    </r>
  </si>
  <si>
    <t>4415230006202
4415230006203
4415230006204</t>
  </si>
  <si>
    <r>
      <rPr>
        <sz val="11"/>
        <color theme="1"/>
        <rFont val="宋体"/>
        <charset val="134"/>
      </rPr>
      <t>叶君栽</t>
    </r>
  </si>
  <si>
    <r>
      <rPr>
        <sz val="11"/>
        <color theme="1"/>
        <rFont val="宋体"/>
        <charset val="134"/>
      </rPr>
      <t>螺溪镇人民政府</t>
    </r>
  </si>
  <si>
    <t>4415230006202</t>
  </si>
  <si>
    <r>
      <rPr>
        <sz val="11"/>
        <color theme="1"/>
        <rFont val="宋体"/>
        <charset val="134"/>
      </rPr>
      <t>叶远峰</t>
    </r>
    <r>
      <rPr>
        <sz val="11"/>
        <color theme="1"/>
        <rFont val="Times New Roman"/>
        <charset val="134"/>
      </rPr>
      <t>1354319****</t>
    </r>
  </si>
  <si>
    <r>
      <rPr>
        <sz val="11"/>
        <rFont val="宋体"/>
        <charset val="134"/>
      </rPr>
      <t>叶远峰</t>
    </r>
    <r>
      <rPr>
        <sz val="11"/>
        <rFont val="Times New Roman"/>
        <charset val="134"/>
      </rPr>
      <t>1354319****</t>
    </r>
  </si>
  <si>
    <t>4415230006201
4415230006203
4415230006204</t>
  </si>
  <si>
    <r>
      <rPr>
        <sz val="11"/>
        <color theme="1"/>
        <rFont val="宋体"/>
        <charset val="134"/>
      </rPr>
      <t>叶远峰</t>
    </r>
  </si>
  <si>
    <t>4415230006203</t>
  </si>
  <si>
    <r>
      <rPr>
        <sz val="11"/>
        <color theme="1"/>
        <rFont val="宋体"/>
        <charset val="134"/>
      </rPr>
      <t>叶君化</t>
    </r>
    <r>
      <rPr>
        <sz val="11"/>
        <color theme="1"/>
        <rFont val="Times New Roman"/>
        <charset val="134"/>
      </rPr>
      <t>1899850****</t>
    </r>
  </si>
  <si>
    <r>
      <rPr>
        <sz val="11"/>
        <rFont val="宋体"/>
        <charset val="134"/>
      </rPr>
      <t>叶君化</t>
    </r>
    <r>
      <rPr>
        <sz val="11"/>
        <rFont val="Times New Roman"/>
        <charset val="134"/>
      </rPr>
      <t>1899850****</t>
    </r>
  </si>
  <si>
    <t>4415230006201
4415230006202
4415230006204</t>
  </si>
  <si>
    <r>
      <rPr>
        <sz val="11"/>
        <color theme="1"/>
        <rFont val="宋体"/>
        <charset val="134"/>
      </rPr>
      <t>叶君化</t>
    </r>
  </si>
  <si>
    <t>4415230006204</t>
  </si>
  <si>
    <r>
      <rPr>
        <sz val="11"/>
        <color theme="1"/>
        <rFont val="宋体"/>
        <charset val="134"/>
      </rPr>
      <t>庄细妹</t>
    </r>
    <r>
      <rPr>
        <sz val="11"/>
        <color theme="1"/>
        <rFont val="Times New Roman"/>
        <charset val="134"/>
      </rPr>
      <t>1362233****</t>
    </r>
  </si>
  <si>
    <r>
      <rPr>
        <sz val="11"/>
        <rFont val="宋体"/>
        <charset val="134"/>
      </rPr>
      <t>庄细妹</t>
    </r>
    <r>
      <rPr>
        <sz val="11"/>
        <rFont val="Times New Roman"/>
        <charset val="134"/>
      </rPr>
      <t>1362233****</t>
    </r>
  </si>
  <si>
    <t>4415230006201
4415230006202
4415230006203</t>
  </si>
  <si>
    <r>
      <rPr>
        <sz val="11"/>
        <color theme="1"/>
        <rFont val="宋体"/>
        <charset val="134"/>
      </rPr>
      <t>庄细妹</t>
    </r>
  </si>
  <si>
    <t>4415230006301</t>
  </si>
  <si>
    <t>115°36′21″</t>
  </si>
  <si>
    <t>23°26′17″</t>
  </si>
  <si>
    <r>
      <rPr>
        <sz val="11"/>
        <rFont val="宋体"/>
        <charset val="134"/>
      </rPr>
      <t>各安村委</t>
    </r>
  </si>
  <si>
    <r>
      <rPr>
        <sz val="11"/>
        <color theme="1"/>
        <rFont val="宋体"/>
        <charset val="134"/>
      </rPr>
      <t>叶佐然</t>
    </r>
    <r>
      <rPr>
        <sz val="11"/>
        <color theme="1"/>
        <rFont val="Times New Roman"/>
        <charset val="134"/>
      </rPr>
      <t>1351034****</t>
    </r>
  </si>
  <si>
    <r>
      <rPr>
        <sz val="11"/>
        <rFont val="宋体"/>
        <charset val="134"/>
      </rPr>
      <t>叶佐然</t>
    </r>
    <r>
      <rPr>
        <sz val="11"/>
        <rFont val="Times New Roman"/>
        <charset val="134"/>
      </rPr>
      <t>1351034****</t>
    </r>
  </si>
  <si>
    <r>
      <rPr>
        <sz val="11"/>
        <color theme="1"/>
        <rFont val="宋体"/>
        <charset val="134"/>
      </rPr>
      <t>叶佐然</t>
    </r>
  </si>
  <si>
    <t>4415230006401</t>
  </si>
  <si>
    <t>115°36′20″</t>
  </si>
  <si>
    <t>23°25′26″</t>
  </si>
  <si>
    <r>
      <rPr>
        <sz val="11"/>
        <rFont val="宋体"/>
        <charset val="134"/>
      </rPr>
      <t>南和村委</t>
    </r>
  </si>
  <si>
    <r>
      <rPr>
        <sz val="11"/>
        <color theme="1"/>
        <rFont val="宋体"/>
        <charset val="134"/>
      </rPr>
      <t>叶火灵</t>
    </r>
    <r>
      <rPr>
        <sz val="11"/>
        <color theme="1"/>
        <rFont val="Times New Roman"/>
        <charset val="134"/>
      </rPr>
      <t>1371119****</t>
    </r>
  </si>
  <si>
    <r>
      <rPr>
        <sz val="11"/>
        <rFont val="宋体"/>
        <charset val="134"/>
      </rPr>
      <t>叶火灵</t>
    </r>
    <r>
      <rPr>
        <sz val="11"/>
        <rFont val="Times New Roman"/>
        <charset val="134"/>
      </rPr>
      <t>1371119****</t>
    </r>
  </si>
  <si>
    <t>4415230006402</t>
  </si>
  <si>
    <r>
      <rPr>
        <sz val="11"/>
        <color theme="1"/>
        <rFont val="宋体"/>
        <charset val="134"/>
      </rPr>
      <t>叶火灵</t>
    </r>
  </si>
  <si>
    <r>
      <rPr>
        <sz val="11"/>
        <color theme="1"/>
        <rFont val="宋体"/>
        <charset val="134"/>
      </rPr>
      <t>叶国营</t>
    </r>
    <r>
      <rPr>
        <sz val="11"/>
        <color theme="1"/>
        <rFont val="Times New Roman"/>
        <charset val="134"/>
      </rPr>
      <t>1366231****</t>
    </r>
  </si>
  <si>
    <r>
      <rPr>
        <sz val="11"/>
        <rFont val="宋体"/>
        <charset val="134"/>
      </rPr>
      <t>叶国营</t>
    </r>
    <r>
      <rPr>
        <sz val="11"/>
        <rFont val="Times New Roman"/>
        <charset val="134"/>
      </rPr>
      <t>1366231****</t>
    </r>
  </si>
  <si>
    <r>
      <rPr>
        <sz val="11"/>
        <color theme="1"/>
        <rFont val="宋体"/>
        <charset val="134"/>
      </rPr>
      <t>叶国营</t>
    </r>
  </si>
  <si>
    <t>4415230006501</t>
  </si>
  <si>
    <t>115°36′09″</t>
  </si>
  <si>
    <t>23°25′28″</t>
  </si>
  <si>
    <r>
      <rPr>
        <sz val="11"/>
        <color theme="1"/>
        <rFont val="宋体"/>
        <charset val="134"/>
      </rPr>
      <t>叶石灵</t>
    </r>
    <r>
      <rPr>
        <sz val="11"/>
        <color theme="1"/>
        <rFont val="Times New Roman"/>
        <charset val="134"/>
      </rPr>
      <t>1892795****</t>
    </r>
  </si>
  <si>
    <r>
      <rPr>
        <sz val="11"/>
        <rFont val="宋体"/>
        <charset val="134"/>
      </rPr>
      <t>叶石灵</t>
    </r>
    <r>
      <rPr>
        <sz val="11"/>
        <rFont val="Times New Roman"/>
        <charset val="134"/>
      </rPr>
      <t>1892795****</t>
    </r>
  </si>
  <si>
    <r>
      <rPr>
        <sz val="11"/>
        <color theme="1"/>
        <rFont val="宋体"/>
        <charset val="134"/>
      </rPr>
      <t>叶石灵</t>
    </r>
  </si>
  <si>
    <t>4415230006601</t>
  </si>
  <si>
    <t>115°36′56″</t>
  </si>
  <si>
    <t>23°23′22″</t>
  </si>
  <si>
    <r>
      <rPr>
        <sz val="11"/>
        <color indexed="8"/>
        <rFont val="宋体"/>
        <charset val="134"/>
      </rPr>
      <t>新良村委</t>
    </r>
  </si>
  <si>
    <r>
      <rPr>
        <sz val="11"/>
        <color theme="1"/>
        <rFont val="宋体"/>
        <charset val="134"/>
      </rPr>
      <t>叶娘庆</t>
    </r>
    <r>
      <rPr>
        <sz val="11"/>
        <color theme="1"/>
        <rFont val="Times New Roman"/>
        <charset val="134"/>
      </rPr>
      <t>55416**</t>
    </r>
  </si>
  <si>
    <r>
      <rPr>
        <sz val="11"/>
        <rFont val="宋体"/>
        <charset val="134"/>
      </rPr>
      <t>叶娘庆</t>
    </r>
    <r>
      <rPr>
        <sz val="11"/>
        <rFont val="Times New Roman"/>
        <charset val="134"/>
      </rPr>
      <t>55416**</t>
    </r>
  </si>
  <si>
    <r>
      <rPr>
        <sz val="11"/>
        <color theme="1"/>
        <rFont val="宋体"/>
        <charset val="134"/>
      </rPr>
      <t>叶娘庆</t>
    </r>
  </si>
  <si>
    <t>4415230006701</t>
  </si>
  <si>
    <t>23°23′49″</t>
  </si>
  <si>
    <r>
      <rPr>
        <sz val="11"/>
        <color indexed="8"/>
        <rFont val="宋体"/>
        <charset val="134"/>
      </rPr>
      <t>新溪村委</t>
    </r>
  </si>
  <si>
    <r>
      <rPr>
        <sz val="11"/>
        <color theme="1"/>
        <rFont val="宋体"/>
        <charset val="134"/>
      </rPr>
      <t>叶光照</t>
    </r>
    <r>
      <rPr>
        <sz val="11"/>
        <color theme="1"/>
        <rFont val="Times New Roman"/>
        <charset val="134"/>
      </rPr>
      <t>1812840****</t>
    </r>
  </si>
  <si>
    <r>
      <rPr>
        <sz val="11"/>
        <rFont val="宋体"/>
        <charset val="134"/>
      </rPr>
      <t>叶光照</t>
    </r>
    <r>
      <rPr>
        <sz val="11"/>
        <rFont val="Times New Roman"/>
        <charset val="134"/>
      </rPr>
      <t>1812840****</t>
    </r>
  </si>
  <si>
    <r>
      <rPr>
        <sz val="11"/>
        <color theme="1"/>
        <rFont val="宋体"/>
        <charset val="134"/>
      </rPr>
      <t>叶光照</t>
    </r>
  </si>
  <si>
    <t>4415230006801</t>
  </si>
  <si>
    <t>115°37′41″</t>
  </si>
  <si>
    <t>23°23′50″</t>
  </si>
  <si>
    <r>
      <rPr>
        <sz val="11"/>
        <color theme="1"/>
        <rFont val="宋体"/>
        <charset val="134"/>
      </rPr>
      <t>叶文力</t>
    </r>
    <r>
      <rPr>
        <sz val="11"/>
        <color theme="1"/>
        <rFont val="Times New Roman"/>
        <charset val="134"/>
      </rPr>
      <t>55485**</t>
    </r>
  </si>
  <si>
    <r>
      <rPr>
        <sz val="11"/>
        <rFont val="宋体"/>
        <charset val="134"/>
      </rPr>
      <t>叶文力</t>
    </r>
    <r>
      <rPr>
        <sz val="11"/>
        <rFont val="Times New Roman"/>
        <charset val="134"/>
      </rPr>
      <t>55485**</t>
    </r>
  </si>
  <si>
    <r>
      <rPr>
        <sz val="11"/>
        <color theme="1"/>
        <rFont val="宋体"/>
        <charset val="134"/>
      </rPr>
      <t>叶文力</t>
    </r>
  </si>
  <si>
    <t>4415230006901</t>
  </si>
  <si>
    <t>115°37′25″</t>
  </si>
  <si>
    <t>23°23′38″</t>
  </si>
  <si>
    <r>
      <rPr>
        <sz val="11"/>
        <color theme="1"/>
        <rFont val="宋体"/>
        <charset val="134"/>
      </rPr>
      <t>叶利权</t>
    </r>
    <r>
      <rPr>
        <sz val="11"/>
        <color theme="1"/>
        <rFont val="Times New Roman"/>
        <charset val="134"/>
      </rPr>
      <t>1382438****</t>
    </r>
  </si>
  <si>
    <r>
      <rPr>
        <sz val="11"/>
        <rFont val="宋体"/>
        <charset val="134"/>
      </rPr>
      <t>叶利权</t>
    </r>
    <r>
      <rPr>
        <sz val="11"/>
        <rFont val="Times New Roman"/>
        <charset val="134"/>
      </rPr>
      <t>1382438****</t>
    </r>
  </si>
  <si>
    <t>4415230006902</t>
  </si>
  <si>
    <r>
      <rPr>
        <sz val="11"/>
        <color theme="1"/>
        <rFont val="宋体"/>
        <charset val="134"/>
      </rPr>
      <t>叶利权</t>
    </r>
  </si>
  <si>
    <r>
      <rPr>
        <sz val="11"/>
        <color theme="1"/>
        <rFont val="宋体"/>
        <charset val="134"/>
      </rPr>
      <t>叶利如</t>
    </r>
    <r>
      <rPr>
        <sz val="11"/>
        <color theme="1"/>
        <rFont val="Times New Roman"/>
        <charset val="134"/>
      </rPr>
      <t>1392655****</t>
    </r>
  </si>
  <si>
    <r>
      <rPr>
        <sz val="11"/>
        <rFont val="宋体"/>
        <charset val="134"/>
      </rPr>
      <t>叶利如</t>
    </r>
    <r>
      <rPr>
        <sz val="11"/>
        <rFont val="Times New Roman"/>
        <charset val="134"/>
      </rPr>
      <t>1392655****</t>
    </r>
  </si>
  <si>
    <r>
      <rPr>
        <sz val="11"/>
        <color theme="1"/>
        <rFont val="宋体"/>
        <charset val="134"/>
      </rPr>
      <t>叶利如</t>
    </r>
  </si>
  <si>
    <t>4415230007001</t>
  </si>
  <si>
    <t>115°37′24″</t>
  </si>
  <si>
    <t>23°23′39″</t>
  </si>
  <si>
    <r>
      <rPr>
        <sz val="11"/>
        <color theme="1"/>
        <rFont val="宋体"/>
        <charset val="134"/>
      </rPr>
      <t>叶文肖</t>
    </r>
    <r>
      <rPr>
        <sz val="11"/>
        <color theme="1"/>
        <rFont val="Times New Roman"/>
        <charset val="134"/>
      </rPr>
      <t>1801180****</t>
    </r>
  </si>
  <si>
    <r>
      <rPr>
        <sz val="11"/>
        <rFont val="宋体"/>
        <charset val="134"/>
      </rPr>
      <t>叶文肖</t>
    </r>
    <r>
      <rPr>
        <sz val="11"/>
        <rFont val="Times New Roman"/>
        <charset val="134"/>
      </rPr>
      <t>1801180****</t>
    </r>
  </si>
  <si>
    <t>4415230007002
4415230007003
4415230007004</t>
  </si>
  <si>
    <r>
      <rPr>
        <sz val="11"/>
        <color theme="1"/>
        <rFont val="宋体"/>
        <charset val="134"/>
      </rPr>
      <t>叶文肖</t>
    </r>
  </si>
  <si>
    <t>4415230007002</t>
  </si>
  <si>
    <r>
      <rPr>
        <sz val="11"/>
        <color theme="1"/>
        <rFont val="宋体"/>
        <charset val="134"/>
      </rPr>
      <t>叶文眼</t>
    </r>
    <r>
      <rPr>
        <sz val="11"/>
        <color theme="1"/>
        <rFont val="Times New Roman"/>
        <charset val="134"/>
      </rPr>
      <t>1813816****</t>
    </r>
  </si>
  <si>
    <r>
      <rPr>
        <sz val="11"/>
        <rFont val="宋体"/>
        <charset val="134"/>
      </rPr>
      <t>叶文眼</t>
    </r>
    <r>
      <rPr>
        <sz val="11"/>
        <rFont val="Times New Roman"/>
        <charset val="134"/>
      </rPr>
      <t>1813816****</t>
    </r>
  </si>
  <si>
    <t>4415230007001
4415230007003
4415230007004</t>
  </si>
  <si>
    <r>
      <rPr>
        <sz val="11"/>
        <color theme="1"/>
        <rFont val="宋体"/>
        <charset val="134"/>
      </rPr>
      <t>叶文眼</t>
    </r>
  </si>
  <si>
    <t>4415230007003</t>
  </si>
  <si>
    <r>
      <rPr>
        <sz val="11"/>
        <color theme="1"/>
        <rFont val="宋体"/>
        <charset val="134"/>
      </rPr>
      <t>叶文册</t>
    </r>
    <r>
      <rPr>
        <sz val="11"/>
        <color theme="1"/>
        <rFont val="Times New Roman"/>
        <charset val="134"/>
      </rPr>
      <t>1560267****</t>
    </r>
  </si>
  <si>
    <r>
      <rPr>
        <sz val="11"/>
        <rFont val="宋体"/>
        <charset val="134"/>
      </rPr>
      <t>叶文册</t>
    </r>
    <r>
      <rPr>
        <sz val="11"/>
        <rFont val="Times New Roman"/>
        <charset val="134"/>
      </rPr>
      <t>1560267****</t>
    </r>
  </si>
  <si>
    <t>4415230007001
4415230007002
4415230007004</t>
  </si>
  <si>
    <r>
      <rPr>
        <sz val="11"/>
        <color theme="1"/>
        <rFont val="宋体"/>
        <charset val="134"/>
      </rPr>
      <t>叶文册</t>
    </r>
  </si>
  <si>
    <t>4415230007004</t>
  </si>
  <si>
    <r>
      <rPr>
        <sz val="11"/>
        <color theme="1"/>
        <rFont val="宋体"/>
        <charset val="134"/>
      </rPr>
      <t>叶少略</t>
    </r>
    <r>
      <rPr>
        <sz val="11"/>
        <color theme="1"/>
        <rFont val="Times New Roman"/>
        <charset val="134"/>
      </rPr>
      <t>1392525****</t>
    </r>
  </si>
  <si>
    <r>
      <rPr>
        <sz val="11"/>
        <rFont val="宋体"/>
        <charset val="134"/>
      </rPr>
      <t>叶少略</t>
    </r>
    <r>
      <rPr>
        <sz val="11"/>
        <rFont val="Times New Roman"/>
        <charset val="134"/>
      </rPr>
      <t>1392525****</t>
    </r>
  </si>
  <si>
    <t>4415230007001
4415230007002
4415230007003</t>
  </si>
  <si>
    <r>
      <rPr>
        <sz val="11"/>
        <color theme="1"/>
        <rFont val="宋体"/>
        <charset val="134"/>
      </rPr>
      <t>叶少略</t>
    </r>
  </si>
  <si>
    <t>4415230007101</t>
  </si>
  <si>
    <t>23°23′41″</t>
  </si>
  <si>
    <r>
      <rPr>
        <sz val="11"/>
        <color theme="1"/>
        <rFont val="宋体"/>
        <charset val="134"/>
      </rPr>
      <t>叶少亚</t>
    </r>
    <r>
      <rPr>
        <sz val="11"/>
        <color theme="1"/>
        <rFont val="Times New Roman"/>
        <charset val="134"/>
      </rPr>
      <t>55403**</t>
    </r>
  </si>
  <si>
    <r>
      <rPr>
        <sz val="11"/>
        <rFont val="宋体"/>
        <charset val="134"/>
      </rPr>
      <t>叶少亚</t>
    </r>
    <r>
      <rPr>
        <sz val="11"/>
        <rFont val="Times New Roman"/>
        <charset val="134"/>
      </rPr>
      <t>55403**</t>
    </r>
  </si>
  <si>
    <t>4415230007102</t>
  </si>
  <si>
    <r>
      <rPr>
        <sz val="11"/>
        <color theme="1"/>
        <rFont val="宋体"/>
        <charset val="134"/>
      </rPr>
      <t>叶少亚</t>
    </r>
  </si>
  <si>
    <r>
      <rPr>
        <sz val="11"/>
        <color theme="1"/>
        <rFont val="宋体"/>
        <charset val="134"/>
      </rPr>
      <t>叶远华</t>
    </r>
    <r>
      <rPr>
        <sz val="11"/>
        <color theme="1"/>
        <rFont val="Times New Roman"/>
        <charset val="134"/>
      </rPr>
      <t>1342824****</t>
    </r>
  </si>
  <si>
    <r>
      <rPr>
        <sz val="11"/>
        <rFont val="宋体"/>
        <charset val="134"/>
      </rPr>
      <t>叶远华</t>
    </r>
    <r>
      <rPr>
        <sz val="11"/>
        <rFont val="Times New Roman"/>
        <charset val="134"/>
      </rPr>
      <t>1342824****</t>
    </r>
  </si>
  <si>
    <r>
      <rPr>
        <sz val="11"/>
        <color theme="1"/>
        <rFont val="宋体"/>
        <charset val="134"/>
      </rPr>
      <t>叶远华</t>
    </r>
  </si>
  <si>
    <t>4415230007201</t>
  </si>
  <si>
    <t>115°37′18″</t>
  </si>
  <si>
    <t>23°23′53″</t>
  </si>
  <si>
    <r>
      <rPr>
        <sz val="11"/>
        <color theme="1"/>
        <rFont val="宋体"/>
        <charset val="134"/>
      </rPr>
      <t>叶日煌</t>
    </r>
    <r>
      <rPr>
        <sz val="11"/>
        <color theme="1"/>
        <rFont val="Times New Roman"/>
        <charset val="134"/>
      </rPr>
      <t>1362238****</t>
    </r>
  </si>
  <si>
    <r>
      <rPr>
        <sz val="11"/>
        <rFont val="宋体"/>
        <charset val="134"/>
      </rPr>
      <t>叶日煌</t>
    </r>
    <r>
      <rPr>
        <sz val="11"/>
        <rFont val="Times New Roman"/>
        <charset val="134"/>
      </rPr>
      <t>1362238****</t>
    </r>
  </si>
  <si>
    <r>
      <rPr>
        <sz val="11"/>
        <color theme="1"/>
        <rFont val="宋体"/>
        <charset val="134"/>
      </rPr>
      <t>叶日煌</t>
    </r>
  </si>
  <si>
    <t>4415230007301</t>
  </si>
  <si>
    <t>115°38′35″</t>
  </si>
  <si>
    <t>23°21′56″</t>
  </si>
  <si>
    <r>
      <rPr>
        <sz val="11"/>
        <color indexed="8"/>
        <rFont val="宋体"/>
        <charset val="134"/>
      </rPr>
      <t>欧东村委</t>
    </r>
  </si>
  <si>
    <r>
      <rPr>
        <sz val="11"/>
        <color theme="1"/>
        <rFont val="宋体"/>
        <charset val="134"/>
      </rPr>
      <t>罗雪花</t>
    </r>
    <r>
      <rPr>
        <sz val="11"/>
        <color theme="1"/>
        <rFont val="Times New Roman"/>
        <charset val="134"/>
      </rPr>
      <t>1363293****</t>
    </r>
  </si>
  <si>
    <r>
      <rPr>
        <sz val="11"/>
        <rFont val="宋体"/>
        <charset val="134"/>
      </rPr>
      <t>罗雪花</t>
    </r>
    <r>
      <rPr>
        <sz val="11"/>
        <rFont val="Times New Roman"/>
        <charset val="134"/>
      </rPr>
      <t>1363293****</t>
    </r>
  </si>
  <si>
    <r>
      <rPr>
        <sz val="11"/>
        <color theme="1"/>
        <rFont val="宋体"/>
        <charset val="134"/>
      </rPr>
      <t>罗雪花</t>
    </r>
  </si>
  <si>
    <t>4415230007401</t>
  </si>
  <si>
    <t>115°37′53″</t>
  </si>
  <si>
    <t>23°21′59″</t>
  </si>
  <si>
    <r>
      <rPr>
        <sz val="11"/>
        <color theme="1"/>
        <rFont val="宋体"/>
        <charset val="134"/>
      </rPr>
      <t>罗洪湖</t>
    </r>
    <r>
      <rPr>
        <sz val="11"/>
        <color theme="1"/>
        <rFont val="Times New Roman"/>
        <charset val="134"/>
      </rPr>
      <t>1511943****</t>
    </r>
  </si>
  <si>
    <r>
      <rPr>
        <sz val="11"/>
        <rFont val="宋体"/>
        <charset val="134"/>
      </rPr>
      <t>罗洪湖</t>
    </r>
    <r>
      <rPr>
        <sz val="11"/>
        <rFont val="Times New Roman"/>
        <charset val="134"/>
      </rPr>
      <t>1511943****</t>
    </r>
  </si>
  <si>
    <r>
      <rPr>
        <sz val="11"/>
        <color theme="1"/>
        <rFont val="宋体"/>
        <charset val="134"/>
      </rPr>
      <t>罗洪湖</t>
    </r>
  </si>
  <si>
    <t>4415230007501</t>
  </si>
  <si>
    <t>115°37′47″</t>
  </si>
  <si>
    <t>23°21′39″</t>
  </si>
  <si>
    <r>
      <rPr>
        <sz val="11"/>
        <color theme="1"/>
        <rFont val="宋体"/>
        <charset val="134"/>
      </rPr>
      <t>罗容妹</t>
    </r>
    <r>
      <rPr>
        <sz val="11"/>
        <color theme="1"/>
        <rFont val="Times New Roman"/>
        <charset val="134"/>
      </rPr>
      <t>1392799****</t>
    </r>
  </si>
  <si>
    <r>
      <rPr>
        <sz val="11"/>
        <rFont val="宋体"/>
        <charset val="134"/>
      </rPr>
      <t>罗容妹</t>
    </r>
    <r>
      <rPr>
        <sz val="11"/>
        <rFont val="Times New Roman"/>
        <charset val="134"/>
      </rPr>
      <t>1392799****</t>
    </r>
  </si>
  <si>
    <r>
      <rPr>
        <sz val="11"/>
        <color theme="1"/>
        <rFont val="宋体"/>
        <charset val="134"/>
      </rPr>
      <t>罗容妹</t>
    </r>
  </si>
  <si>
    <t>4415230007601</t>
  </si>
  <si>
    <t>115°33′53″</t>
  </si>
  <si>
    <t>23°13′54″</t>
  </si>
  <si>
    <r>
      <rPr>
        <sz val="11"/>
        <rFont val="宋体"/>
        <charset val="134"/>
      </rPr>
      <t>上护镇</t>
    </r>
  </si>
  <si>
    <r>
      <rPr>
        <sz val="11"/>
        <rFont val="宋体"/>
        <charset val="134"/>
      </rPr>
      <t>护径村委</t>
    </r>
  </si>
  <si>
    <r>
      <rPr>
        <sz val="11"/>
        <color theme="1"/>
        <rFont val="宋体"/>
        <charset val="134"/>
      </rPr>
      <t>叶光景</t>
    </r>
    <r>
      <rPr>
        <sz val="11"/>
        <color theme="1"/>
        <rFont val="Times New Roman"/>
        <charset val="134"/>
      </rPr>
      <t>1591988****</t>
    </r>
  </si>
  <si>
    <r>
      <rPr>
        <sz val="11"/>
        <rFont val="宋体"/>
        <charset val="134"/>
      </rPr>
      <t>叶光景</t>
    </r>
    <r>
      <rPr>
        <sz val="11"/>
        <rFont val="Times New Roman"/>
        <charset val="134"/>
      </rPr>
      <t>1591988****</t>
    </r>
  </si>
  <si>
    <r>
      <rPr>
        <sz val="11"/>
        <color theme="1"/>
        <rFont val="宋体"/>
        <charset val="134"/>
      </rPr>
      <t>叶光景</t>
    </r>
  </si>
  <si>
    <t>4415230007701</t>
  </si>
  <si>
    <t>115°33′58″</t>
  </si>
  <si>
    <t>23°13′42″</t>
  </si>
  <si>
    <r>
      <rPr>
        <sz val="11"/>
        <color theme="1"/>
        <rFont val="宋体"/>
        <charset val="134"/>
      </rPr>
      <t>彭雪妹</t>
    </r>
    <r>
      <rPr>
        <sz val="11"/>
        <color theme="1"/>
        <rFont val="Times New Roman"/>
        <charset val="134"/>
      </rPr>
      <t>55894**</t>
    </r>
  </si>
  <si>
    <r>
      <rPr>
        <sz val="11"/>
        <rFont val="宋体"/>
        <charset val="134"/>
      </rPr>
      <t>彭雪妹</t>
    </r>
    <r>
      <rPr>
        <sz val="11"/>
        <rFont val="Times New Roman"/>
        <charset val="134"/>
      </rPr>
      <t>55894**</t>
    </r>
  </si>
  <si>
    <t>4415230007702
4415230007703</t>
  </si>
  <si>
    <r>
      <rPr>
        <sz val="11"/>
        <color theme="1"/>
        <rFont val="宋体"/>
        <charset val="134"/>
      </rPr>
      <t>彭雪妹</t>
    </r>
  </si>
  <si>
    <t>4415230007702</t>
  </si>
  <si>
    <r>
      <rPr>
        <sz val="11"/>
        <color theme="1"/>
        <rFont val="宋体"/>
        <charset val="134"/>
      </rPr>
      <t>叶智访</t>
    </r>
    <r>
      <rPr>
        <sz val="11"/>
        <color theme="1"/>
        <rFont val="Times New Roman"/>
        <charset val="134"/>
      </rPr>
      <t>55894**</t>
    </r>
  </si>
  <si>
    <r>
      <rPr>
        <sz val="11"/>
        <rFont val="宋体"/>
        <charset val="134"/>
      </rPr>
      <t>叶智访</t>
    </r>
    <r>
      <rPr>
        <sz val="11"/>
        <rFont val="Times New Roman"/>
        <charset val="134"/>
      </rPr>
      <t>55894**</t>
    </r>
  </si>
  <si>
    <t>4415230007701
4415230007703</t>
  </si>
  <si>
    <r>
      <rPr>
        <sz val="11"/>
        <color theme="1"/>
        <rFont val="宋体"/>
        <charset val="134"/>
      </rPr>
      <t>叶智访</t>
    </r>
  </si>
  <si>
    <t>4415230007703</t>
  </si>
  <si>
    <r>
      <rPr>
        <sz val="11"/>
        <color theme="1"/>
        <rFont val="宋体"/>
        <charset val="134"/>
      </rPr>
      <t>叶智慧</t>
    </r>
    <r>
      <rPr>
        <sz val="11"/>
        <color theme="1"/>
        <rFont val="Times New Roman"/>
        <charset val="134"/>
      </rPr>
      <t>136225****</t>
    </r>
  </si>
  <si>
    <r>
      <rPr>
        <sz val="11"/>
        <rFont val="宋体"/>
        <charset val="134"/>
      </rPr>
      <t>叶智慧</t>
    </r>
    <r>
      <rPr>
        <sz val="11"/>
        <rFont val="Times New Roman"/>
        <charset val="134"/>
      </rPr>
      <t>136225****</t>
    </r>
  </si>
  <si>
    <t>4415230007701
4415230007702</t>
  </si>
  <si>
    <r>
      <rPr>
        <sz val="11"/>
        <color theme="1"/>
        <rFont val="宋体"/>
        <charset val="134"/>
      </rPr>
      <t>叶智慧</t>
    </r>
  </si>
  <si>
    <t>4415230007801</t>
  </si>
  <si>
    <t>115°33′56″</t>
  </si>
  <si>
    <t>23°13′43″</t>
  </si>
  <si>
    <r>
      <rPr>
        <sz val="11"/>
        <color theme="1"/>
        <rFont val="宋体"/>
        <charset val="134"/>
      </rPr>
      <t>叶利铃</t>
    </r>
    <r>
      <rPr>
        <sz val="11"/>
        <color theme="1"/>
        <rFont val="Times New Roman"/>
        <charset val="134"/>
      </rPr>
      <t>1369980****</t>
    </r>
  </si>
  <si>
    <r>
      <rPr>
        <sz val="11"/>
        <rFont val="宋体"/>
        <charset val="134"/>
      </rPr>
      <t>叶利铃</t>
    </r>
    <r>
      <rPr>
        <sz val="11"/>
        <rFont val="Times New Roman"/>
        <charset val="134"/>
      </rPr>
      <t>1369980****</t>
    </r>
  </si>
  <si>
    <r>
      <rPr>
        <sz val="11"/>
        <color theme="1"/>
        <rFont val="宋体"/>
        <charset val="134"/>
      </rPr>
      <t>叶利铃</t>
    </r>
  </si>
  <si>
    <t>4415230007901</t>
  </si>
  <si>
    <t>115°34′08″</t>
  </si>
  <si>
    <t>23°13′52″</t>
  </si>
  <si>
    <r>
      <rPr>
        <sz val="11"/>
        <color theme="1"/>
        <rFont val="宋体"/>
        <charset val="134"/>
      </rPr>
      <t>叶光及</t>
    </r>
    <r>
      <rPr>
        <sz val="11"/>
        <color theme="1"/>
        <rFont val="Times New Roman"/>
        <charset val="134"/>
      </rPr>
      <t>1342156****</t>
    </r>
  </si>
  <si>
    <r>
      <rPr>
        <sz val="11"/>
        <rFont val="宋体"/>
        <charset val="134"/>
      </rPr>
      <t>叶光及</t>
    </r>
    <r>
      <rPr>
        <sz val="11"/>
        <rFont val="Times New Roman"/>
        <charset val="134"/>
      </rPr>
      <t>1342156****</t>
    </r>
  </si>
  <si>
    <t>4415230007902</t>
  </si>
  <si>
    <r>
      <rPr>
        <sz val="11"/>
        <color theme="1"/>
        <rFont val="宋体"/>
        <charset val="134"/>
      </rPr>
      <t>叶光及</t>
    </r>
  </si>
  <si>
    <r>
      <rPr>
        <sz val="11"/>
        <color theme="1"/>
        <rFont val="宋体"/>
        <charset val="134"/>
      </rPr>
      <t>叶光权</t>
    </r>
    <r>
      <rPr>
        <sz val="11"/>
        <color theme="1"/>
        <rFont val="Times New Roman"/>
        <charset val="134"/>
      </rPr>
      <t>1342156****</t>
    </r>
  </si>
  <si>
    <r>
      <rPr>
        <sz val="11"/>
        <rFont val="宋体"/>
        <charset val="134"/>
      </rPr>
      <t>叶光权</t>
    </r>
    <r>
      <rPr>
        <sz val="11"/>
        <rFont val="Times New Roman"/>
        <charset val="134"/>
      </rPr>
      <t>1342156****</t>
    </r>
  </si>
  <si>
    <r>
      <rPr>
        <sz val="11"/>
        <color theme="1"/>
        <rFont val="宋体"/>
        <charset val="134"/>
      </rPr>
      <t>叶光权</t>
    </r>
  </si>
  <si>
    <t>4415230008001</t>
  </si>
  <si>
    <t>23°14′01″</t>
  </si>
  <si>
    <r>
      <rPr>
        <sz val="11"/>
        <color theme="1"/>
        <rFont val="宋体"/>
        <charset val="134"/>
      </rPr>
      <t>叶光坤</t>
    </r>
    <r>
      <rPr>
        <sz val="11"/>
        <color theme="1"/>
        <rFont val="Times New Roman"/>
        <charset val="134"/>
      </rPr>
      <t>1591419****</t>
    </r>
  </si>
  <si>
    <r>
      <rPr>
        <sz val="11"/>
        <rFont val="宋体"/>
        <charset val="134"/>
      </rPr>
      <t>叶光坤</t>
    </r>
    <r>
      <rPr>
        <sz val="11"/>
        <rFont val="Times New Roman"/>
        <charset val="134"/>
      </rPr>
      <t>1591419****</t>
    </r>
  </si>
  <si>
    <t>4415230008002</t>
  </si>
  <si>
    <r>
      <rPr>
        <sz val="11"/>
        <color theme="1"/>
        <rFont val="宋体"/>
        <charset val="134"/>
      </rPr>
      <t>叶光坤</t>
    </r>
  </si>
  <si>
    <r>
      <rPr>
        <sz val="11"/>
        <color theme="1"/>
        <rFont val="宋体"/>
        <charset val="134"/>
      </rPr>
      <t>叶光宁</t>
    </r>
    <r>
      <rPr>
        <sz val="11"/>
        <color theme="1"/>
        <rFont val="Times New Roman"/>
        <charset val="134"/>
      </rPr>
      <t>1342156****</t>
    </r>
  </si>
  <si>
    <r>
      <rPr>
        <sz val="11"/>
        <rFont val="宋体"/>
        <charset val="134"/>
      </rPr>
      <t>叶光宁</t>
    </r>
    <r>
      <rPr>
        <sz val="11"/>
        <rFont val="Times New Roman"/>
        <charset val="134"/>
      </rPr>
      <t>1342156****</t>
    </r>
  </si>
  <si>
    <r>
      <rPr>
        <sz val="11"/>
        <color theme="1"/>
        <rFont val="宋体"/>
        <charset val="134"/>
      </rPr>
      <t>叶光宁</t>
    </r>
  </si>
  <si>
    <t>4415230008101</t>
  </si>
  <si>
    <t>115°34′39″</t>
  </si>
  <si>
    <t>23°13′55″</t>
  </si>
  <si>
    <r>
      <rPr>
        <sz val="11"/>
        <color theme="1"/>
        <rFont val="宋体"/>
        <charset val="134"/>
      </rPr>
      <t>叶甫炳</t>
    </r>
    <r>
      <rPr>
        <sz val="11"/>
        <color theme="1"/>
        <rFont val="Times New Roman"/>
        <charset val="134"/>
      </rPr>
      <t>137095****</t>
    </r>
  </si>
  <si>
    <r>
      <rPr>
        <sz val="11"/>
        <rFont val="宋体"/>
        <charset val="134"/>
      </rPr>
      <t>叶甫炳</t>
    </r>
    <r>
      <rPr>
        <sz val="11"/>
        <rFont val="Times New Roman"/>
        <charset val="134"/>
      </rPr>
      <t>137095****</t>
    </r>
  </si>
  <si>
    <r>
      <rPr>
        <sz val="11"/>
        <color theme="1"/>
        <rFont val="宋体"/>
        <charset val="134"/>
      </rPr>
      <t>叶甫炳</t>
    </r>
  </si>
  <si>
    <t>4415230008201</t>
  </si>
  <si>
    <t>115°35′07″</t>
  </si>
  <si>
    <t>23°16′13″</t>
  </si>
  <si>
    <r>
      <rPr>
        <sz val="11"/>
        <color indexed="8"/>
        <rFont val="宋体"/>
        <charset val="134"/>
      </rPr>
      <t>护北村委</t>
    </r>
  </si>
  <si>
    <r>
      <rPr>
        <sz val="11"/>
        <color theme="1"/>
        <rFont val="宋体"/>
        <charset val="134"/>
      </rPr>
      <t>黄德钦</t>
    </r>
    <r>
      <rPr>
        <sz val="11"/>
        <color theme="1"/>
        <rFont val="Times New Roman"/>
        <charset val="134"/>
      </rPr>
      <t>1372957****</t>
    </r>
  </si>
  <si>
    <r>
      <rPr>
        <sz val="11"/>
        <rFont val="宋体"/>
        <charset val="134"/>
      </rPr>
      <t>黄德钦</t>
    </r>
    <r>
      <rPr>
        <sz val="11"/>
        <rFont val="Times New Roman"/>
        <charset val="134"/>
      </rPr>
      <t>1372957****</t>
    </r>
  </si>
  <si>
    <r>
      <rPr>
        <sz val="11"/>
        <color theme="1"/>
        <rFont val="宋体"/>
        <charset val="134"/>
      </rPr>
      <t>黄德钦</t>
    </r>
  </si>
  <si>
    <t>4415230008301</t>
  </si>
  <si>
    <t>115°35′18″</t>
  </si>
  <si>
    <t>23°15′38″</t>
  </si>
  <si>
    <r>
      <rPr>
        <sz val="11"/>
        <color theme="1"/>
        <rFont val="宋体"/>
        <charset val="134"/>
      </rPr>
      <t>叶甫满</t>
    </r>
    <r>
      <rPr>
        <sz val="11"/>
        <color theme="1"/>
        <rFont val="Times New Roman"/>
        <charset val="134"/>
      </rPr>
      <t>55885**</t>
    </r>
  </si>
  <si>
    <r>
      <rPr>
        <sz val="11"/>
        <rFont val="宋体"/>
        <charset val="134"/>
      </rPr>
      <t>叶甫满</t>
    </r>
    <r>
      <rPr>
        <sz val="11"/>
        <rFont val="Times New Roman"/>
        <charset val="134"/>
      </rPr>
      <t>55885**</t>
    </r>
  </si>
  <si>
    <r>
      <rPr>
        <sz val="11"/>
        <color theme="1"/>
        <rFont val="宋体"/>
        <charset val="134"/>
      </rPr>
      <t>叶甫满</t>
    </r>
  </si>
  <si>
    <t>4415230008401</t>
  </si>
  <si>
    <t>115°35′15″</t>
  </si>
  <si>
    <t>23°15′29″</t>
  </si>
  <si>
    <r>
      <rPr>
        <sz val="11"/>
        <color theme="1"/>
        <rFont val="宋体"/>
        <charset val="134"/>
      </rPr>
      <t>叶甫山</t>
    </r>
    <r>
      <rPr>
        <sz val="11"/>
        <color theme="1"/>
        <rFont val="Times New Roman"/>
        <charset val="134"/>
      </rPr>
      <t>55889**</t>
    </r>
  </si>
  <si>
    <r>
      <rPr>
        <sz val="11"/>
        <rFont val="宋体"/>
        <charset val="134"/>
      </rPr>
      <t>叶甫山</t>
    </r>
    <r>
      <rPr>
        <sz val="11"/>
        <rFont val="Times New Roman"/>
        <charset val="134"/>
      </rPr>
      <t>55889**</t>
    </r>
  </si>
  <si>
    <r>
      <rPr>
        <sz val="11"/>
        <color theme="1"/>
        <rFont val="宋体"/>
        <charset val="134"/>
      </rPr>
      <t>叶甫山</t>
    </r>
  </si>
  <si>
    <t>4415230008501</t>
  </si>
  <si>
    <t>115°35′05″</t>
  </si>
  <si>
    <t>23°16′06″</t>
  </si>
  <si>
    <r>
      <rPr>
        <sz val="11"/>
        <color indexed="8"/>
        <rFont val="宋体"/>
        <charset val="134"/>
      </rPr>
      <t>护二村委</t>
    </r>
  </si>
  <si>
    <r>
      <rPr>
        <sz val="11"/>
        <color theme="1"/>
        <rFont val="宋体"/>
        <charset val="134"/>
      </rPr>
      <t>叶胜松</t>
    </r>
    <r>
      <rPr>
        <sz val="11"/>
        <color theme="1"/>
        <rFont val="Times New Roman"/>
        <charset val="134"/>
      </rPr>
      <t>1331869****</t>
    </r>
  </si>
  <si>
    <r>
      <rPr>
        <sz val="11"/>
        <rFont val="宋体"/>
        <charset val="134"/>
      </rPr>
      <t>叶胜松</t>
    </r>
    <r>
      <rPr>
        <sz val="11"/>
        <rFont val="Times New Roman"/>
        <charset val="134"/>
      </rPr>
      <t>1331869****</t>
    </r>
  </si>
  <si>
    <t>4415230008502
4415230008503</t>
  </si>
  <si>
    <r>
      <rPr>
        <sz val="11"/>
        <color theme="1"/>
        <rFont val="宋体"/>
        <charset val="134"/>
      </rPr>
      <t>叶胜松</t>
    </r>
  </si>
  <si>
    <t>4415230008502</t>
  </si>
  <si>
    <r>
      <rPr>
        <sz val="11"/>
        <color theme="1"/>
        <rFont val="宋体"/>
        <charset val="134"/>
      </rPr>
      <t>叶金娘</t>
    </r>
    <r>
      <rPr>
        <sz val="11"/>
        <color theme="1"/>
        <rFont val="Times New Roman"/>
        <charset val="134"/>
      </rPr>
      <t>1331869****</t>
    </r>
  </si>
  <si>
    <r>
      <rPr>
        <sz val="11"/>
        <rFont val="宋体"/>
        <charset val="134"/>
      </rPr>
      <t>叶金娘</t>
    </r>
    <r>
      <rPr>
        <sz val="11"/>
        <rFont val="Times New Roman"/>
        <charset val="134"/>
      </rPr>
      <t>1331869****</t>
    </r>
  </si>
  <si>
    <t>4415230008501
4415230008503</t>
  </si>
  <si>
    <r>
      <rPr>
        <sz val="11"/>
        <color theme="1"/>
        <rFont val="宋体"/>
        <charset val="134"/>
      </rPr>
      <t>叶金娘</t>
    </r>
  </si>
  <si>
    <t>4415230008503</t>
  </si>
  <si>
    <r>
      <rPr>
        <sz val="11"/>
        <color theme="1"/>
        <rFont val="宋体"/>
        <charset val="134"/>
      </rPr>
      <t>叶先锋</t>
    </r>
    <r>
      <rPr>
        <sz val="11"/>
        <color theme="1"/>
        <rFont val="Times New Roman"/>
        <charset val="134"/>
      </rPr>
      <t>1331869****</t>
    </r>
  </si>
  <si>
    <r>
      <rPr>
        <sz val="11"/>
        <rFont val="宋体"/>
        <charset val="134"/>
      </rPr>
      <t>叶先锋</t>
    </r>
    <r>
      <rPr>
        <sz val="11"/>
        <rFont val="Times New Roman"/>
        <charset val="134"/>
      </rPr>
      <t>1331869****</t>
    </r>
  </si>
  <si>
    <t>4415230008501
4415230008502</t>
  </si>
  <si>
    <r>
      <rPr>
        <sz val="11"/>
        <color theme="1"/>
        <rFont val="宋体"/>
        <charset val="134"/>
      </rPr>
      <t>叶先锋</t>
    </r>
  </si>
  <si>
    <t>4415230008601</t>
  </si>
  <si>
    <t>115°35′09″</t>
  </si>
  <si>
    <t>23°15′07″</t>
  </si>
  <si>
    <r>
      <rPr>
        <sz val="11"/>
        <color theme="1"/>
        <rFont val="宋体"/>
        <charset val="134"/>
      </rPr>
      <t>叶锦生</t>
    </r>
    <r>
      <rPr>
        <sz val="11"/>
        <color theme="1"/>
        <rFont val="Times New Roman"/>
        <charset val="134"/>
      </rPr>
      <t>1560268****</t>
    </r>
  </si>
  <si>
    <r>
      <rPr>
        <sz val="11"/>
        <rFont val="宋体"/>
        <charset val="134"/>
      </rPr>
      <t>叶锦生</t>
    </r>
    <r>
      <rPr>
        <sz val="11"/>
        <rFont val="Times New Roman"/>
        <charset val="134"/>
      </rPr>
      <t>1560268****</t>
    </r>
  </si>
  <si>
    <t>4415230008602</t>
  </si>
  <si>
    <r>
      <rPr>
        <sz val="11"/>
        <color theme="1"/>
        <rFont val="宋体"/>
        <charset val="134"/>
      </rPr>
      <t>叶锦生</t>
    </r>
  </si>
  <si>
    <r>
      <rPr>
        <sz val="11"/>
        <color theme="1"/>
        <rFont val="宋体"/>
        <charset val="134"/>
      </rPr>
      <t>叶娘富</t>
    </r>
    <r>
      <rPr>
        <sz val="11"/>
        <color theme="1"/>
        <rFont val="Times New Roman"/>
        <charset val="134"/>
      </rPr>
      <t>1369292****</t>
    </r>
  </si>
  <si>
    <r>
      <rPr>
        <sz val="11"/>
        <rFont val="宋体"/>
        <charset val="134"/>
      </rPr>
      <t>叶娘富</t>
    </r>
    <r>
      <rPr>
        <sz val="11"/>
        <rFont val="Times New Roman"/>
        <charset val="134"/>
      </rPr>
      <t>1369292****</t>
    </r>
  </si>
  <si>
    <r>
      <rPr>
        <sz val="11"/>
        <color theme="1"/>
        <rFont val="宋体"/>
        <charset val="134"/>
      </rPr>
      <t>叶娘富</t>
    </r>
  </si>
  <si>
    <t>4415230008701</t>
  </si>
  <si>
    <t>115°35′11″</t>
  </si>
  <si>
    <t>23°15′14″</t>
  </si>
  <si>
    <r>
      <rPr>
        <sz val="11"/>
        <color theme="1"/>
        <rFont val="宋体"/>
        <charset val="134"/>
      </rPr>
      <t>叶治尽</t>
    </r>
    <r>
      <rPr>
        <sz val="11"/>
        <color theme="1"/>
        <rFont val="Times New Roman"/>
        <charset val="134"/>
      </rPr>
      <t>1382890****</t>
    </r>
  </si>
  <si>
    <r>
      <rPr>
        <sz val="11"/>
        <rFont val="宋体"/>
        <charset val="134"/>
      </rPr>
      <t>叶治尽</t>
    </r>
    <r>
      <rPr>
        <sz val="11"/>
        <rFont val="Times New Roman"/>
        <charset val="134"/>
      </rPr>
      <t>1382890****</t>
    </r>
  </si>
  <si>
    <r>
      <rPr>
        <sz val="11"/>
        <color theme="1"/>
        <rFont val="宋体"/>
        <charset val="134"/>
      </rPr>
      <t>叶治尽</t>
    </r>
  </si>
  <si>
    <t>4415230008801</t>
  </si>
  <si>
    <t>115°37′37″</t>
  </si>
  <si>
    <t>23°20′01″</t>
  </si>
  <si>
    <r>
      <rPr>
        <sz val="11"/>
        <rFont val="宋体"/>
        <charset val="134"/>
      </rPr>
      <t>河田镇</t>
    </r>
  </si>
  <si>
    <r>
      <rPr>
        <sz val="11"/>
        <rFont val="宋体"/>
        <charset val="134"/>
      </rPr>
      <t>宝金村委</t>
    </r>
  </si>
  <si>
    <r>
      <rPr>
        <sz val="11"/>
        <color theme="1"/>
        <rFont val="宋体"/>
        <charset val="134"/>
      </rPr>
      <t>黄伍洲</t>
    </r>
    <r>
      <rPr>
        <sz val="11"/>
        <color theme="1"/>
        <rFont val="Times New Roman"/>
        <charset val="134"/>
      </rPr>
      <t>1831958****</t>
    </r>
  </si>
  <si>
    <r>
      <rPr>
        <sz val="11"/>
        <rFont val="宋体"/>
        <charset val="134"/>
      </rPr>
      <t>黄伍洲</t>
    </r>
    <r>
      <rPr>
        <sz val="11"/>
        <rFont val="Times New Roman"/>
        <charset val="134"/>
      </rPr>
      <t>1831958****</t>
    </r>
  </si>
  <si>
    <t>4415230008802
4415230008803</t>
  </si>
  <si>
    <r>
      <rPr>
        <sz val="11"/>
        <color theme="1"/>
        <rFont val="宋体"/>
        <charset val="134"/>
      </rPr>
      <t>黄伍洲</t>
    </r>
  </si>
  <si>
    <r>
      <rPr>
        <sz val="11"/>
        <color theme="1"/>
        <rFont val="宋体"/>
        <charset val="134"/>
      </rPr>
      <t>河田镇人民政府</t>
    </r>
  </si>
  <si>
    <t>4415230008802</t>
  </si>
  <si>
    <r>
      <rPr>
        <sz val="11"/>
        <color theme="1"/>
        <rFont val="宋体"/>
        <charset val="134"/>
      </rPr>
      <t>黄仲潭</t>
    </r>
    <r>
      <rPr>
        <sz val="11"/>
        <color theme="1"/>
        <rFont val="Times New Roman"/>
        <charset val="134"/>
      </rPr>
      <t>1831958****</t>
    </r>
  </si>
  <si>
    <r>
      <rPr>
        <sz val="11"/>
        <rFont val="宋体"/>
        <charset val="134"/>
      </rPr>
      <t>黄仲潭</t>
    </r>
    <r>
      <rPr>
        <sz val="11"/>
        <rFont val="Times New Roman"/>
        <charset val="134"/>
      </rPr>
      <t>1831958****</t>
    </r>
  </si>
  <si>
    <t>4415230008801
4415230008803</t>
  </si>
  <si>
    <r>
      <rPr>
        <sz val="11"/>
        <color theme="1"/>
        <rFont val="宋体"/>
        <charset val="134"/>
      </rPr>
      <t>黄仲潭</t>
    </r>
  </si>
  <si>
    <t>4415230008803</t>
  </si>
  <si>
    <r>
      <rPr>
        <sz val="11"/>
        <color theme="1"/>
        <rFont val="宋体"/>
        <charset val="134"/>
      </rPr>
      <t>黄仲豪</t>
    </r>
    <r>
      <rPr>
        <sz val="11"/>
        <color theme="1"/>
        <rFont val="Times New Roman"/>
        <charset val="134"/>
      </rPr>
      <t>1831958****</t>
    </r>
  </si>
  <si>
    <r>
      <rPr>
        <sz val="11"/>
        <rFont val="宋体"/>
        <charset val="134"/>
      </rPr>
      <t>黄仲豪</t>
    </r>
    <r>
      <rPr>
        <sz val="11"/>
        <rFont val="Times New Roman"/>
        <charset val="134"/>
      </rPr>
      <t>1831958****</t>
    </r>
  </si>
  <si>
    <t>4415230008801
4415230008802</t>
  </si>
  <si>
    <r>
      <rPr>
        <sz val="11"/>
        <color theme="1"/>
        <rFont val="宋体"/>
        <charset val="134"/>
      </rPr>
      <t>黄仲豪</t>
    </r>
  </si>
  <si>
    <t>4415230008901</t>
  </si>
  <si>
    <t>115°37′10″</t>
  </si>
  <si>
    <t>23°19′18″</t>
  </si>
  <si>
    <r>
      <rPr>
        <sz val="11"/>
        <rFont val="宋体"/>
        <charset val="134"/>
      </rPr>
      <t>布金村委</t>
    </r>
  </si>
  <si>
    <r>
      <rPr>
        <sz val="11"/>
        <color theme="1"/>
        <rFont val="宋体"/>
        <charset val="134"/>
      </rPr>
      <t>罗烈柑</t>
    </r>
    <r>
      <rPr>
        <sz val="11"/>
        <color theme="1"/>
        <rFont val="Times New Roman"/>
        <charset val="134"/>
      </rPr>
      <t>1382897****</t>
    </r>
  </si>
  <si>
    <r>
      <rPr>
        <sz val="11"/>
        <rFont val="宋体"/>
        <charset val="134"/>
      </rPr>
      <t>罗烈柑</t>
    </r>
    <r>
      <rPr>
        <sz val="11"/>
        <rFont val="Times New Roman"/>
        <charset val="134"/>
      </rPr>
      <t>1382897****</t>
    </r>
  </si>
  <si>
    <r>
      <rPr>
        <sz val="11"/>
        <color theme="1"/>
        <rFont val="宋体"/>
        <charset val="134"/>
      </rPr>
      <t>罗烈柑</t>
    </r>
  </si>
  <si>
    <t>4415230009001</t>
  </si>
  <si>
    <t>115°37′16″</t>
  </si>
  <si>
    <t>23°19′22″</t>
  </si>
  <si>
    <r>
      <rPr>
        <sz val="11"/>
        <color theme="1"/>
        <rFont val="宋体"/>
        <charset val="134"/>
      </rPr>
      <t>罗秋丽</t>
    </r>
    <r>
      <rPr>
        <sz val="11"/>
        <color theme="1"/>
        <rFont val="Times New Roman"/>
        <charset val="134"/>
      </rPr>
      <t>1321103****</t>
    </r>
  </si>
  <si>
    <r>
      <rPr>
        <sz val="11"/>
        <rFont val="宋体"/>
        <charset val="134"/>
      </rPr>
      <t>罗秋丽</t>
    </r>
    <r>
      <rPr>
        <sz val="11"/>
        <rFont val="Times New Roman"/>
        <charset val="134"/>
      </rPr>
      <t>1321103****</t>
    </r>
  </si>
  <si>
    <r>
      <rPr>
        <sz val="11"/>
        <color theme="1"/>
        <rFont val="宋体"/>
        <charset val="134"/>
      </rPr>
      <t>罗秋丽</t>
    </r>
  </si>
  <si>
    <t>4415230****01</t>
  </si>
  <si>
    <t>115°37′17″</t>
  </si>
  <si>
    <r>
      <rPr>
        <sz val="11"/>
        <color theme="1"/>
        <rFont val="宋体"/>
        <charset val="134"/>
      </rPr>
      <t>罗烈锦</t>
    </r>
    <r>
      <rPr>
        <sz val="11"/>
        <color theme="1"/>
        <rFont val="Times New Roman"/>
        <charset val="134"/>
      </rPr>
      <t>1831981****</t>
    </r>
  </si>
  <si>
    <r>
      <rPr>
        <sz val="11"/>
        <rFont val="宋体"/>
        <charset val="134"/>
      </rPr>
      <t>罗烈锦</t>
    </r>
    <r>
      <rPr>
        <sz val="11"/>
        <rFont val="Times New Roman"/>
        <charset val="134"/>
      </rPr>
      <t>1831981****</t>
    </r>
  </si>
  <si>
    <r>
      <rPr>
        <sz val="11"/>
        <color theme="1"/>
        <rFont val="宋体"/>
        <charset val="134"/>
      </rPr>
      <t>罗烈锦</t>
    </r>
  </si>
  <si>
    <t>4415230009201</t>
  </si>
  <si>
    <t>115°37′40″</t>
  </si>
  <si>
    <t>23°18′24″</t>
  </si>
  <si>
    <r>
      <rPr>
        <sz val="11"/>
        <rFont val="宋体"/>
        <charset val="134"/>
      </rPr>
      <t>内洞村委</t>
    </r>
  </si>
  <si>
    <r>
      <rPr>
        <sz val="11"/>
        <color theme="1"/>
        <rFont val="宋体"/>
        <charset val="134"/>
      </rPr>
      <t>陈建文</t>
    </r>
    <r>
      <rPr>
        <sz val="11"/>
        <color theme="1"/>
        <rFont val="Times New Roman"/>
        <charset val="134"/>
      </rPr>
      <t>1372954****</t>
    </r>
  </si>
  <si>
    <r>
      <rPr>
        <sz val="11"/>
        <rFont val="宋体"/>
        <charset val="134"/>
      </rPr>
      <t>陈建文</t>
    </r>
    <r>
      <rPr>
        <sz val="11"/>
        <rFont val="Times New Roman"/>
        <charset val="134"/>
      </rPr>
      <t>1372954****</t>
    </r>
  </si>
  <si>
    <t>4415230009202
4415230009203</t>
  </si>
  <si>
    <r>
      <rPr>
        <sz val="11"/>
        <color theme="1"/>
        <rFont val="宋体"/>
        <charset val="134"/>
      </rPr>
      <t>陈建文</t>
    </r>
  </si>
  <si>
    <t>4415230009202</t>
  </si>
  <si>
    <r>
      <rPr>
        <sz val="11"/>
        <color theme="1"/>
        <rFont val="宋体"/>
        <charset val="134"/>
      </rPr>
      <t>陈日镜</t>
    </r>
    <r>
      <rPr>
        <sz val="11"/>
        <color theme="1"/>
        <rFont val="Times New Roman"/>
        <charset val="134"/>
      </rPr>
      <t>1372954****</t>
    </r>
  </si>
  <si>
    <r>
      <rPr>
        <sz val="11"/>
        <rFont val="宋体"/>
        <charset val="134"/>
      </rPr>
      <t>陈日镜</t>
    </r>
    <r>
      <rPr>
        <sz val="11"/>
        <rFont val="Times New Roman"/>
        <charset val="134"/>
      </rPr>
      <t>1372954****</t>
    </r>
  </si>
  <si>
    <t>4415230009201
4415230009203</t>
  </si>
  <si>
    <r>
      <rPr>
        <sz val="11"/>
        <color theme="1"/>
        <rFont val="宋体"/>
        <charset val="134"/>
      </rPr>
      <t>陈日镜</t>
    </r>
  </si>
  <si>
    <t>4415230009203</t>
  </si>
  <si>
    <r>
      <rPr>
        <sz val="11"/>
        <color theme="1"/>
        <rFont val="宋体"/>
        <charset val="134"/>
      </rPr>
      <t>陈建河</t>
    </r>
    <r>
      <rPr>
        <sz val="11"/>
        <color theme="1"/>
        <rFont val="Times New Roman"/>
        <charset val="134"/>
      </rPr>
      <t>1372954****</t>
    </r>
  </si>
  <si>
    <r>
      <rPr>
        <sz val="11"/>
        <rFont val="宋体"/>
        <charset val="134"/>
      </rPr>
      <t>陈建河</t>
    </r>
    <r>
      <rPr>
        <sz val="11"/>
        <rFont val="Times New Roman"/>
        <charset val="134"/>
      </rPr>
      <t>1372954****</t>
    </r>
  </si>
  <si>
    <t>4415230009201
4415230009202</t>
  </si>
  <si>
    <r>
      <rPr>
        <sz val="11"/>
        <color theme="1"/>
        <rFont val="宋体"/>
        <charset val="134"/>
      </rPr>
      <t>陈建河</t>
    </r>
  </si>
  <si>
    <t>4415230009301</t>
  </si>
  <si>
    <t>115°41′13″</t>
  </si>
  <si>
    <r>
      <rPr>
        <sz val="11"/>
        <rFont val="宋体"/>
        <charset val="134"/>
      </rPr>
      <t>上径村委</t>
    </r>
  </si>
  <si>
    <r>
      <rPr>
        <sz val="11"/>
        <color theme="1"/>
        <rFont val="宋体"/>
        <charset val="134"/>
      </rPr>
      <t>邱权澡</t>
    </r>
    <r>
      <rPr>
        <sz val="11"/>
        <color theme="1"/>
        <rFont val="Times New Roman"/>
        <charset val="134"/>
      </rPr>
      <t>1353649****</t>
    </r>
  </si>
  <si>
    <r>
      <rPr>
        <sz val="11"/>
        <rFont val="宋体"/>
        <charset val="134"/>
      </rPr>
      <t>邱权澡</t>
    </r>
    <r>
      <rPr>
        <sz val="11"/>
        <rFont val="Times New Roman"/>
        <charset val="134"/>
      </rPr>
      <t>1353649****</t>
    </r>
  </si>
  <si>
    <t>4415230009302
4415230009303
4415230009304
4415230009305
4415230009306
4415230009307</t>
  </si>
  <si>
    <r>
      <rPr>
        <sz val="11"/>
        <color theme="1"/>
        <rFont val="宋体"/>
        <charset val="134"/>
      </rPr>
      <t>邱权澡</t>
    </r>
  </si>
  <si>
    <t>4415230009302</t>
  </si>
  <si>
    <r>
      <rPr>
        <sz val="11"/>
        <color theme="1"/>
        <rFont val="宋体"/>
        <charset val="134"/>
      </rPr>
      <t>邱权彻</t>
    </r>
    <r>
      <rPr>
        <sz val="11"/>
        <color theme="1"/>
        <rFont val="Times New Roman"/>
        <charset val="134"/>
      </rPr>
      <t>1353649****</t>
    </r>
  </si>
  <si>
    <r>
      <rPr>
        <sz val="11"/>
        <rFont val="宋体"/>
        <charset val="134"/>
      </rPr>
      <t>邱权彻</t>
    </r>
    <r>
      <rPr>
        <sz val="11"/>
        <rFont val="Times New Roman"/>
        <charset val="134"/>
      </rPr>
      <t>1353649****</t>
    </r>
  </si>
  <si>
    <t>4415230009301
4415230009303
4415230009304
4415230009305
4415230009306
4415230009307</t>
  </si>
  <si>
    <r>
      <rPr>
        <sz val="11"/>
        <color theme="1"/>
        <rFont val="宋体"/>
        <charset val="134"/>
      </rPr>
      <t>邱权彻</t>
    </r>
  </si>
  <si>
    <t>4415230009303</t>
  </si>
  <si>
    <r>
      <rPr>
        <sz val="11"/>
        <color theme="1"/>
        <rFont val="宋体"/>
        <charset val="134"/>
      </rPr>
      <t>邱呈道</t>
    </r>
    <r>
      <rPr>
        <sz val="11"/>
        <color theme="1"/>
        <rFont val="Times New Roman"/>
        <charset val="134"/>
      </rPr>
      <t>1368092****</t>
    </r>
  </si>
  <si>
    <r>
      <rPr>
        <sz val="11"/>
        <rFont val="宋体"/>
        <charset val="134"/>
      </rPr>
      <t>邱呈道</t>
    </r>
    <r>
      <rPr>
        <sz val="11"/>
        <rFont val="Times New Roman"/>
        <charset val="134"/>
      </rPr>
      <t>1368092****</t>
    </r>
  </si>
  <si>
    <t>4415230009301
4415230009302
4415230009304
4415230009305
4415230009306
4415230009307</t>
  </si>
  <si>
    <r>
      <rPr>
        <sz val="11"/>
        <color theme="1"/>
        <rFont val="宋体"/>
        <charset val="134"/>
      </rPr>
      <t>邱呈道</t>
    </r>
  </si>
  <si>
    <t>4415230009304</t>
  </si>
  <si>
    <r>
      <rPr>
        <sz val="11"/>
        <color theme="1"/>
        <rFont val="宋体"/>
        <charset val="134"/>
      </rPr>
      <t>邱焕坤</t>
    </r>
    <r>
      <rPr>
        <sz val="11"/>
        <color theme="1"/>
        <rFont val="Times New Roman"/>
        <charset val="134"/>
      </rPr>
      <t>1368096****</t>
    </r>
  </si>
  <si>
    <r>
      <rPr>
        <sz val="11"/>
        <rFont val="宋体"/>
        <charset val="134"/>
      </rPr>
      <t>邱焕坤</t>
    </r>
    <r>
      <rPr>
        <sz val="11"/>
        <rFont val="Times New Roman"/>
        <charset val="134"/>
      </rPr>
      <t>1368096****</t>
    </r>
  </si>
  <si>
    <t>4415230009301
4415230009302
4415230009303
4415230009305
4415230009306
4415230009307</t>
  </si>
  <si>
    <r>
      <rPr>
        <sz val="11"/>
        <color theme="1"/>
        <rFont val="宋体"/>
        <charset val="134"/>
      </rPr>
      <t>邱焕坤</t>
    </r>
  </si>
  <si>
    <t>4415230009305</t>
  </si>
  <si>
    <r>
      <rPr>
        <sz val="11"/>
        <color theme="1"/>
        <rFont val="宋体"/>
        <charset val="134"/>
      </rPr>
      <t>邱明坤</t>
    </r>
    <r>
      <rPr>
        <sz val="11"/>
        <color theme="1"/>
        <rFont val="Times New Roman"/>
        <charset val="134"/>
      </rPr>
      <t>1372955****</t>
    </r>
  </si>
  <si>
    <r>
      <rPr>
        <sz val="11"/>
        <rFont val="宋体"/>
        <charset val="134"/>
      </rPr>
      <t>邱明坤</t>
    </r>
    <r>
      <rPr>
        <sz val="11"/>
        <rFont val="Times New Roman"/>
        <charset val="134"/>
      </rPr>
      <t>1372955****</t>
    </r>
  </si>
  <si>
    <t>4415230009301
4415230009302
4415230009303
4415230009304
4415230009306
4415230009307</t>
  </si>
  <si>
    <r>
      <rPr>
        <sz val="11"/>
        <color theme="1"/>
        <rFont val="宋体"/>
        <charset val="134"/>
      </rPr>
      <t>邱明坤</t>
    </r>
  </si>
  <si>
    <t>4415230009306</t>
  </si>
  <si>
    <r>
      <rPr>
        <sz val="11"/>
        <color theme="1"/>
        <rFont val="宋体"/>
        <charset val="134"/>
      </rPr>
      <t>邱权纳</t>
    </r>
    <r>
      <rPr>
        <sz val="11"/>
        <color theme="1"/>
        <rFont val="Times New Roman"/>
        <charset val="134"/>
      </rPr>
      <t>1802319****</t>
    </r>
  </si>
  <si>
    <r>
      <rPr>
        <sz val="11"/>
        <rFont val="宋体"/>
        <charset val="134"/>
      </rPr>
      <t>邱权纳</t>
    </r>
    <r>
      <rPr>
        <sz val="11"/>
        <rFont val="Times New Roman"/>
        <charset val="134"/>
      </rPr>
      <t>1802319****</t>
    </r>
  </si>
  <si>
    <t>4415230009301
4415230009302
4415230009303
4415230009304
4415230009305
4415230009307</t>
  </si>
  <si>
    <r>
      <rPr>
        <sz val="11"/>
        <color theme="1"/>
        <rFont val="宋体"/>
        <charset val="134"/>
      </rPr>
      <t>邱权纳</t>
    </r>
  </si>
  <si>
    <t>4415230009307</t>
  </si>
  <si>
    <r>
      <rPr>
        <sz val="11"/>
        <color theme="1"/>
        <rFont val="宋体"/>
        <charset val="134"/>
      </rPr>
      <t>邱增坤</t>
    </r>
  </si>
  <si>
    <r>
      <rPr>
        <sz val="11"/>
        <rFont val="宋体"/>
        <charset val="134"/>
      </rPr>
      <t>邱增坤</t>
    </r>
  </si>
  <si>
    <t>4415230009301
4415230009302
4415230009303
4415230009304
4415230009305
4415230009306</t>
  </si>
  <si>
    <t>4415230009401</t>
  </si>
  <si>
    <t>115°41′10″</t>
  </si>
  <si>
    <t>23°18′55″</t>
  </si>
  <si>
    <r>
      <rPr>
        <sz val="11"/>
        <color theme="1"/>
        <rFont val="宋体"/>
        <charset val="134"/>
      </rPr>
      <t>邱华松</t>
    </r>
    <r>
      <rPr>
        <sz val="11"/>
        <color theme="1"/>
        <rFont val="Times New Roman"/>
        <charset val="134"/>
      </rPr>
      <t>1341107****</t>
    </r>
  </si>
  <si>
    <r>
      <rPr>
        <sz val="11"/>
        <rFont val="宋体"/>
        <charset val="134"/>
      </rPr>
      <t>邱华松</t>
    </r>
    <r>
      <rPr>
        <sz val="11"/>
        <rFont val="Times New Roman"/>
        <charset val="134"/>
      </rPr>
      <t>1341107****</t>
    </r>
  </si>
  <si>
    <r>
      <rPr>
        <sz val="11"/>
        <color theme="1"/>
        <rFont val="宋体"/>
        <charset val="134"/>
      </rPr>
      <t>邱华松</t>
    </r>
  </si>
  <si>
    <t>4415230009501</t>
  </si>
  <si>
    <t>115°41′33″</t>
  </si>
  <si>
    <t>23°19′11″</t>
  </si>
  <si>
    <r>
      <rPr>
        <sz val="11"/>
        <color theme="1"/>
        <rFont val="宋体"/>
        <charset val="134"/>
      </rPr>
      <t>彭日亮</t>
    </r>
    <r>
      <rPr>
        <sz val="11"/>
        <color theme="1"/>
        <rFont val="Times New Roman"/>
        <charset val="134"/>
      </rPr>
      <t>1372439****</t>
    </r>
  </si>
  <si>
    <r>
      <rPr>
        <sz val="11"/>
        <rFont val="宋体"/>
        <charset val="134"/>
      </rPr>
      <t>彭日亮</t>
    </r>
    <r>
      <rPr>
        <sz val="11"/>
        <rFont val="Times New Roman"/>
        <charset val="134"/>
      </rPr>
      <t>1372439****</t>
    </r>
  </si>
  <si>
    <t>4415230009502
4415230009503
4415230009504
4415230009505
4415230009506
4415230009507
4415230009508</t>
  </si>
  <si>
    <r>
      <rPr>
        <sz val="11"/>
        <color theme="1"/>
        <rFont val="宋体"/>
        <charset val="134"/>
      </rPr>
      <t>彭日亮</t>
    </r>
  </si>
  <si>
    <t>4415230009502</t>
  </si>
  <si>
    <r>
      <rPr>
        <sz val="11"/>
        <color theme="1"/>
        <rFont val="宋体"/>
        <charset val="134"/>
      </rPr>
      <t>邱果妹</t>
    </r>
    <r>
      <rPr>
        <sz val="11"/>
        <color theme="1"/>
        <rFont val="Times New Roman"/>
        <charset val="134"/>
      </rPr>
      <t>1365299****</t>
    </r>
  </si>
  <si>
    <r>
      <rPr>
        <sz val="11"/>
        <rFont val="宋体"/>
        <charset val="134"/>
      </rPr>
      <t>邱果妹</t>
    </r>
    <r>
      <rPr>
        <sz val="11"/>
        <rFont val="Times New Roman"/>
        <charset val="134"/>
      </rPr>
      <t>1365299****</t>
    </r>
  </si>
  <si>
    <t>4415230009501
4415230009503
4415230009504
4415230009505
4415230009506
4415230009507
4415230009508</t>
  </si>
  <si>
    <r>
      <rPr>
        <sz val="11"/>
        <color theme="1"/>
        <rFont val="宋体"/>
        <charset val="134"/>
      </rPr>
      <t>邱果妹</t>
    </r>
  </si>
  <si>
    <t>4415230009503</t>
  </si>
  <si>
    <r>
      <rPr>
        <sz val="11"/>
        <color theme="1"/>
        <rFont val="宋体"/>
        <charset val="134"/>
      </rPr>
      <t>彭晋光</t>
    </r>
    <r>
      <rPr>
        <sz val="11"/>
        <color theme="1"/>
        <rFont val="Times New Roman"/>
        <charset val="134"/>
      </rPr>
      <t>1368095****</t>
    </r>
  </si>
  <si>
    <r>
      <rPr>
        <sz val="11"/>
        <rFont val="宋体"/>
        <charset val="134"/>
      </rPr>
      <t>彭晋光</t>
    </r>
    <r>
      <rPr>
        <sz val="11"/>
        <rFont val="Times New Roman"/>
        <charset val="134"/>
      </rPr>
      <t>1368095****</t>
    </r>
  </si>
  <si>
    <t>4415230009501
4415230009502
4415230009504
4415230009505
4415230009506
4415230009507
4415230009508</t>
  </si>
  <si>
    <r>
      <rPr>
        <sz val="11"/>
        <color theme="1"/>
        <rFont val="宋体"/>
        <charset val="134"/>
      </rPr>
      <t>彭晋光</t>
    </r>
  </si>
  <si>
    <t>4415230009504</t>
  </si>
  <si>
    <r>
      <rPr>
        <sz val="11"/>
        <color theme="1"/>
        <rFont val="宋体"/>
        <charset val="134"/>
      </rPr>
      <t>彭涌星</t>
    </r>
    <r>
      <rPr>
        <sz val="11"/>
        <color theme="1"/>
        <rFont val="Times New Roman"/>
        <charset val="134"/>
      </rPr>
      <t>1354315****</t>
    </r>
  </si>
  <si>
    <r>
      <rPr>
        <sz val="11"/>
        <rFont val="宋体"/>
        <charset val="134"/>
      </rPr>
      <t>彭涌星</t>
    </r>
    <r>
      <rPr>
        <sz val="11"/>
        <rFont val="Times New Roman"/>
        <charset val="134"/>
      </rPr>
      <t>1354315****</t>
    </r>
  </si>
  <si>
    <t>4415230009501
4415230009502
4415230009503
4415230009505
4415230009506
4415230009507
4415230009508</t>
  </si>
  <si>
    <r>
      <rPr>
        <sz val="11"/>
        <color theme="1"/>
        <rFont val="宋体"/>
        <charset val="134"/>
      </rPr>
      <t>彭涌星</t>
    </r>
  </si>
  <si>
    <t>4415230009505</t>
  </si>
  <si>
    <r>
      <rPr>
        <sz val="11"/>
        <color theme="1"/>
        <rFont val="宋体"/>
        <charset val="134"/>
      </rPr>
      <t>彭伟营</t>
    </r>
    <r>
      <rPr>
        <sz val="11"/>
        <color theme="1"/>
        <rFont val="Times New Roman"/>
        <charset val="134"/>
      </rPr>
      <t>1892283****</t>
    </r>
  </si>
  <si>
    <r>
      <rPr>
        <sz val="11"/>
        <rFont val="宋体"/>
        <charset val="134"/>
      </rPr>
      <t>彭伟营</t>
    </r>
    <r>
      <rPr>
        <sz val="11"/>
        <rFont val="Times New Roman"/>
        <charset val="134"/>
      </rPr>
      <t>1892283****</t>
    </r>
  </si>
  <si>
    <t>4415230009501
4415230009502
4415230009503
4415230009504
4415230009506
4415230009507
4415230009508</t>
  </si>
  <si>
    <r>
      <rPr>
        <sz val="11"/>
        <color theme="1"/>
        <rFont val="宋体"/>
        <charset val="134"/>
      </rPr>
      <t>彭伟营</t>
    </r>
  </si>
  <si>
    <t>4415230009506</t>
  </si>
  <si>
    <r>
      <rPr>
        <sz val="11"/>
        <color theme="1"/>
        <rFont val="宋体"/>
        <charset val="134"/>
      </rPr>
      <t>彭晋化</t>
    </r>
    <r>
      <rPr>
        <sz val="11"/>
        <color theme="1"/>
        <rFont val="Times New Roman"/>
        <charset val="134"/>
      </rPr>
      <t>1813813****</t>
    </r>
  </si>
  <si>
    <r>
      <rPr>
        <sz val="11"/>
        <rFont val="宋体"/>
        <charset val="134"/>
      </rPr>
      <t>彭晋化</t>
    </r>
    <r>
      <rPr>
        <sz val="11"/>
        <rFont val="Times New Roman"/>
        <charset val="134"/>
      </rPr>
      <t>1813813****</t>
    </r>
  </si>
  <si>
    <t>4415230009501
4415230009502
4415230009503
4415230009504
4415230009505
4415230009507
4415230009508</t>
  </si>
  <si>
    <r>
      <rPr>
        <sz val="11"/>
        <color theme="1"/>
        <rFont val="宋体"/>
        <charset val="134"/>
      </rPr>
      <t>彭晋化</t>
    </r>
  </si>
  <si>
    <t>4415230009507</t>
  </si>
  <si>
    <r>
      <rPr>
        <sz val="11"/>
        <color theme="1"/>
        <rFont val="宋体"/>
        <charset val="134"/>
      </rPr>
      <t>彭胜峰</t>
    </r>
    <r>
      <rPr>
        <sz val="11"/>
        <color theme="1"/>
        <rFont val="Times New Roman"/>
        <charset val="134"/>
      </rPr>
      <t>1361296****</t>
    </r>
  </si>
  <si>
    <r>
      <rPr>
        <sz val="11"/>
        <rFont val="宋体"/>
        <charset val="134"/>
      </rPr>
      <t>彭胜峰</t>
    </r>
    <r>
      <rPr>
        <sz val="11"/>
        <rFont val="Times New Roman"/>
        <charset val="134"/>
      </rPr>
      <t>1361296****</t>
    </r>
  </si>
  <si>
    <t>4415230009501
4415230009502
4415230009503
4415230009504
4415230009505
4415230009506
4415230009508</t>
  </si>
  <si>
    <r>
      <rPr>
        <sz val="11"/>
        <color theme="1"/>
        <rFont val="宋体"/>
        <charset val="134"/>
      </rPr>
      <t>彭胜峰</t>
    </r>
  </si>
  <si>
    <t>4415230009508</t>
  </si>
  <si>
    <r>
      <rPr>
        <sz val="11"/>
        <color theme="1"/>
        <rFont val="宋体"/>
        <charset val="134"/>
      </rPr>
      <t>彭胜良</t>
    </r>
    <r>
      <rPr>
        <sz val="11"/>
        <color theme="1"/>
        <rFont val="Times New Roman"/>
        <charset val="134"/>
      </rPr>
      <t>1376048****</t>
    </r>
  </si>
  <si>
    <r>
      <rPr>
        <sz val="11"/>
        <rFont val="宋体"/>
        <charset val="134"/>
      </rPr>
      <t>彭胜良</t>
    </r>
    <r>
      <rPr>
        <sz val="11"/>
        <rFont val="Times New Roman"/>
        <charset val="134"/>
      </rPr>
      <t>1376048****</t>
    </r>
  </si>
  <si>
    <t>4415230009501
4415230009502
4415230009503
4415230009504
4415230009505
4415230009506
4415230009507</t>
  </si>
  <si>
    <r>
      <rPr>
        <sz val="11"/>
        <color theme="1"/>
        <rFont val="宋体"/>
        <charset val="134"/>
      </rPr>
      <t>彭胜良</t>
    </r>
  </si>
  <si>
    <t>4415230009601</t>
  </si>
  <si>
    <t>115°41′38″</t>
  </si>
  <si>
    <t>23°19′14″</t>
  </si>
  <si>
    <r>
      <rPr>
        <sz val="11"/>
        <color theme="1"/>
        <rFont val="宋体"/>
        <charset val="134"/>
      </rPr>
      <t>彭少按</t>
    </r>
    <r>
      <rPr>
        <sz val="11"/>
        <color theme="1"/>
        <rFont val="Times New Roman"/>
        <charset val="134"/>
      </rPr>
      <t>1368092****</t>
    </r>
  </si>
  <si>
    <r>
      <rPr>
        <sz val="11"/>
        <rFont val="宋体"/>
        <charset val="134"/>
      </rPr>
      <t>彭少按</t>
    </r>
    <r>
      <rPr>
        <sz val="11"/>
        <rFont val="Times New Roman"/>
        <charset val="134"/>
      </rPr>
      <t>1368092****</t>
    </r>
  </si>
  <si>
    <t>4415230009602</t>
  </si>
  <si>
    <r>
      <rPr>
        <sz val="11"/>
        <color theme="1"/>
        <rFont val="宋体"/>
        <charset val="134"/>
      </rPr>
      <t>彭少按</t>
    </r>
  </si>
  <si>
    <r>
      <rPr>
        <sz val="11"/>
        <color theme="1"/>
        <rFont val="宋体"/>
        <charset val="134"/>
      </rPr>
      <t>彭少约</t>
    </r>
    <r>
      <rPr>
        <sz val="11"/>
        <color theme="1"/>
        <rFont val="Times New Roman"/>
        <charset val="134"/>
      </rPr>
      <t>1366260****</t>
    </r>
  </si>
  <si>
    <r>
      <rPr>
        <sz val="11"/>
        <rFont val="宋体"/>
        <charset val="134"/>
      </rPr>
      <t>彭少约</t>
    </r>
    <r>
      <rPr>
        <sz val="11"/>
        <rFont val="Times New Roman"/>
        <charset val="134"/>
      </rPr>
      <t>1366260****</t>
    </r>
  </si>
  <si>
    <r>
      <rPr>
        <sz val="11"/>
        <color theme="1"/>
        <rFont val="宋体"/>
        <charset val="134"/>
      </rPr>
      <t>彭少约</t>
    </r>
  </si>
  <si>
    <t>4415230009701</t>
  </si>
  <si>
    <t>115°41′44″</t>
  </si>
  <si>
    <t>23°19′16″</t>
  </si>
  <si>
    <r>
      <rPr>
        <sz val="11"/>
        <color theme="1"/>
        <rFont val="宋体"/>
        <charset val="134"/>
      </rPr>
      <t>彭章阳</t>
    </r>
    <r>
      <rPr>
        <sz val="11"/>
        <color theme="1"/>
        <rFont val="Times New Roman"/>
        <charset val="134"/>
      </rPr>
      <t>1371501****</t>
    </r>
  </si>
  <si>
    <r>
      <rPr>
        <sz val="11"/>
        <rFont val="宋体"/>
        <charset val="134"/>
      </rPr>
      <t>彭章阳</t>
    </r>
    <r>
      <rPr>
        <sz val="11"/>
        <rFont val="Times New Roman"/>
        <charset val="134"/>
      </rPr>
      <t>1371501****</t>
    </r>
  </si>
  <si>
    <t>4415230009702</t>
  </si>
  <si>
    <r>
      <rPr>
        <sz val="11"/>
        <color theme="1"/>
        <rFont val="宋体"/>
        <charset val="134"/>
      </rPr>
      <t>彭章阳</t>
    </r>
  </si>
  <si>
    <r>
      <rPr>
        <sz val="11"/>
        <color theme="1"/>
        <rFont val="宋体"/>
        <charset val="134"/>
      </rPr>
      <t>彭如尊</t>
    </r>
    <r>
      <rPr>
        <sz val="11"/>
        <color theme="1"/>
        <rFont val="Times New Roman"/>
        <charset val="134"/>
      </rPr>
      <t>1576622****</t>
    </r>
  </si>
  <si>
    <r>
      <rPr>
        <sz val="11"/>
        <rFont val="宋体"/>
        <charset val="134"/>
      </rPr>
      <t>彭如尊</t>
    </r>
    <r>
      <rPr>
        <sz val="11"/>
        <rFont val="Times New Roman"/>
        <charset val="134"/>
      </rPr>
      <t>1576622****</t>
    </r>
  </si>
  <si>
    <r>
      <rPr>
        <sz val="11"/>
        <color theme="1"/>
        <rFont val="宋体"/>
        <charset val="134"/>
      </rPr>
      <t>彭如尊</t>
    </r>
  </si>
  <si>
    <t>4415230009801</t>
  </si>
  <si>
    <t>115°38′36″</t>
  </si>
  <si>
    <t>23°17′27″</t>
  </si>
  <si>
    <r>
      <rPr>
        <sz val="11"/>
        <color indexed="8"/>
        <rFont val="宋体"/>
        <charset val="134"/>
      </rPr>
      <t>四中村委</t>
    </r>
  </si>
  <si>
    <r>
      <rPr>
        <sz val="11"/>
        <color theme="1"/>
        <rFont val="宋体"/>
        <charset val="134"/>
      </rPr>
      <t>彭学灵</t>
    </r>
    <r>
      <rPr>
        <sz val="11"/>
        <color theme="1"/>
        <rFont val="Times New Roman"/>
        <charset val="134"/>
      </rPr>
      <t>1521931****</t>
    </r>
  </si>
  <si>
    <r>
      <rPr>
        <sz val="11"/>
        <rFont val="宋体"/>
        <charset val="134"/>
      </rPr>
      <t>彭学灵</t>
    </r>
    <r>
      <rPr>
        <sz val="11"/>
        <rFont val="Times New Roman"/>
        <charset val="134"/>
      </rPr>
      <t>1521931****</t>
    </r>
  </si>
  <si>
    <r>
      <rPr>
        <sz val="11"/>
        <color theme="1"/>
        <rFont val="宋体"/>
        <charset val="134"/>
      </rPr>
      <t>彭学灵</t>
    </r>
  </si>
  <si>
    <t>4415230009901</t>
  </si>
  <si>
    <t>23°17′31″</t>
  </si>
  <si>
    <r>
      <rPr>
        <sz val="11"/>
        <color theme="1"/>
        <rFont val="宋体"/>
        <charset val="134"/>
      </rPr>
      <t>彭竞青</t>
    </r>
    <r>
      <rPr>
        <sz val="11"/>
        <color theme="1"/>
        <rFont val="Times New Roman"/>
        <charset val="134"/>
      </rPr>
      <t>1834422****</t>
    </r>
  </si>
  <si>
    <r>
      <rPr>
        <sz val="11"/>
        <rFont val="宋体"/>
        <charset val="134"/>
      </rPr>
      <t>彭竞青</t>
    </r>
    <r>
      <rPr>
        <sz val="11"/>
        <rFont val="Times New Roman"/>
        <charset val="134"/>
      </rPr>
      <t>1834422****</t>
    </r>
  </si>
  <si>
    <r>
      <rPr>
        <sz val="11"/>
        <color theme="1"/>
        <rFont val="宋体"/>
        <charset val="134"/>
      </rPr>
      <t>彭竞青</t>
    </r>
  </si>
  <si>
    <t>4415230010001</t>
  </si>
  <si>
    <t>115°38′08″</t>
  </si>
  <si>
    <t>23°17′35″</t>
  </si>
  <si>
    <r>
      <rPr>
        <sz val="11"/>
        <color theme="1"/>
        <rFont val="宋体"/>
        <charset val="134"/>
      </rPr>
      <t>彭伟方</t>
    </r>
    <r>
      <rPr>
        <sz val="11"/>
        <color theme="1"/>
        <rFont val="Times New Roman"/>
        <charset val="134"/>
      </rPr>
      <t>1581392****</t>
    </r>
  </si>
  <si>
    <r>
      <rPr>
        <sz val="11"/>
        <rFont val="宋体"/>
        <charset val="134"/>
      </rPr>
      <t>彭伟方</t>
    </r>
    <r>
      <rPr>
        <sz val="11"/>
        <rFont val="Times New Roman"/>
        <charset val="134"/>
      </rPr>
      <t>1581392****</t>
    </r>
  </si>
  <si>
    <r>
      <rPr>
        <sz val="11"/>
        <color theme="1"/>
        <rFont val="宋体"/>
        <charset val="134"/>
      </rPr>
      <t>彭伟方</t>
    </r>
  </si>
  <si>
    <t>4415230010101</t>
  </si>
  <si>
    <t>115°41′14″</t>
  </si>
  <si>
    <t>23°17′53″</t>
  </si>
  <si>
    <r>
      <rPr>
        <sz val="11"/>
        <color indexed="8"/>
        <rFont val="宋体"/>
        <charset val="134"/>
      </rPr>
      <t>河东村委</t>
    </r>
  </si>
  <si>
    <r>
      <rPr>
        <sz val="11"/>
        <color theme="1"/>
        <rFont val="宋体"/>
        <charset val="134"/>
      </rPr>
      <t>彭海洋</t>
    </r>
  </si>
  <si>
    <r>
      <rPr>
        <sz val="11"/>
        <rFont val="宋体"/>
        <charset val="134"/>
      </rPr>
      <t>彭海洋</t>
    </r>
  </si>
  <si>
    <t>4415230010102
4415230010103</t>
  </si>
  <si>
    <t>4415230010102</t>
  </si>
  <si>
    <r>
      <rPr>
        <sz val="11"/>
        <color theme="1"/>
        <rFont val="宋体"/>
        <charset val="134"/>
      </rPr>
      <t>范永玲</t>
    </r>
    <r>
      <rPr>
        <sz val="11"/>
        <color theme="1"/>
        <rFont val="Times New Roman"/>
        <charset val="134"/>
      </rPr>
      <t>1307159****</t>
    </r>
  </si>
  <si>
    <r>
      <rPr>
        <sz val="11"/>
        <rFont val="宋体"/>
        <charset val="134"/>
      </rPr>
      <t>范永玲</t>
    </r>
    <r>
      <rPr>
        <sz val="11"/>
        <rFont val="Times New Roman"/>
        <charset val="134"/>
      </rPr>
      <t>1307159****</t>
    </r>
  </si>
  <si>
    <t>4415230010101
4415230010103</t>
  </si>
  <si>
    <r>
      <rPr>
        <sz val="11"/>
        <color theme="1"/>
        <rFont val="宋体"/>
        <charset val="134"/>
      </rPr>
      <t>范永玲</t>
    </r>
  </si>
  <si>
    <t>4415230010103</t>
  </si>
  <si>
    <r>
      <rPr>
        <sz val="11"/>
        <color theme="1"/>
        <rFont val="宋体"/>
        <charset val="134"/>
      </rPr>
      <t>彭子习</t>
    </r>
  </si>
  <si>
    <r>
      <rPr>
        <sz val="11"/>
        <rFont val="宋体"/>
        <charset val="134"/>
      </rPr>
      <t>彭子习</t>
    </r>
  </si>
  <si>
    <t>4415230010101
4415230010102</t>
  </si>
  <si>
    <t>4415230010201</t>
  </si>
  <si>
    <t>115°38′40″</t>
  </si>
  <si>
    <t>23°15′50″</t>
  </si>
  <si>
    <r>
      <rPr>
        <sz val="11"/>
        <color theme="1"/>
        <rFont val="宋体"/>
        <charset val="134"/>
      </rPr>
      <t>溪东村委</t>
    </r>
  </si>
  <si>
    <r>
      <rPr>
        <sz val="11"/>
        <color theme="1"/>
        <rFont val="宋体"/>
        <charset val="134"/>
      </rPr>
      <t>彭秋庭</t>
    </r>
    <r>
      <rPr>
        <sz val="11"/>
        <color theme="1"/>
        <rFont val="Times New Roman"/>
        <charset val="134"/>
      </rPr>
      <t>1353645****</t>
    </r>
  </si>
  <si>
    <r>
      <rPr>
        <sz val="11"/>
        <rFont val="宋体"/>
        <charset val="134"/>
      </rPr>
      <t>彭秋庭</t>
    </r>
    <r>
      <rPr>
        <sz val="11"/>
        <rFont val="Times New Roman"/>
        <charset val="134"/>
      </rPr>
      <t>1353645****</t>
    </r>
  </si>
  <si>
    <t>4415230010202</t>
  </si>
  <si>
    <r>
      <rPr>
        <sz val="11"/>
        <color theme="1"/>
        <rFont val="宋体"/>
        <charset val="134"/>
      </rPr>
      <t>彭秋庭</t>
    </r>
  </si>
  <si>
    <r>
      <rPr>
        <sz val="11"/>
        <color theme="1"/>
        <rFont val="宋体"/>
        <charset val="134"/>
      </rPr>
      <t>彭显先</t>
    </r>
    <r>
      <rPr>
        <sz val="11"/>
        <color theme="1"/>
        <rFont val="Times New Roman"/>
        <charset val="134"/>
      </rPr>
      <t>1390268****</t>
    </r>
  </si>
  <si>
    <r>
      <rPr>
        <sz val="11"/>
        <rFont val="宋体"/>
        <charset val="134"/>
      </rPr>
      <t>彭显先</t>
    </r>
    <r>
      <rPr>
        <sz val="11"/>
        <rFont val="Times New Roman"/>
        <charset val="134"/>
      </rPr>
      <t>1390268****</t>
    </r>
  </si>
  <si>
    <r>
      <rPr>
        <sz val="11"/>
        <color theme="1"/>
        <rFont val="宋体"/>
        <charset val="134"/>
      </rPr>
      <t>彭显先</t>
    </r>
  </si>
  <si>
    <t>4415230010301</t>
  </si>
  <si>
    <t>115°38′34″</t>
  </si>
  <si>
    <t>23°15′58″</t>
  </si>
  <si>
    <r>
      <rPr>
        <sz val="11"/>
        <color theme="1"/>
        <rFont val="宋体"/>
        <charset val="134"/>
      </rPr>
      <t>范少康</t>
    </r>
    <r>
      <rPr>
        <sz val="11"/>
        <color theme="1"/>
        <rFont val="Times New Roman"/>
        <charset val="134"/>
      </rPr>
      <t>1899850****</t>
    </r>
  </si>
  <si>
    <r>
      <rPr>
        <sz val="11"/>
        <rFont val="宋体"/>
        <charset val="134"/>
      </rPr>
      <t>范少康</t>
    </r>
    <r>
      <rPr>
        <sz val="11"/>
        <rFont val="Times New Roman"/>
        <charset val="134"/>
      </rPr>
      <t>1899850****</t>
    </r>
  </si>
  <si>
    <r>
      <rPr>
        <sz val="11"/>
        <color theme="1"/>
        <rFont val="宋体"/>
        <charset val="134"/>
      </rPr>
      <t>范少康</t>
    </r>
  </si>
  <si>
    <t>4415230010401</t>
  </si>
  <si>
    <t>115°36′04″</t>
  </si>
  <si>
    <t>23°11′28″</t>
  </si>
  <si>
    <r>
      <rPr>
        <sz val="11"/>
        <color theme="1"/>
        <rFont val="宋体"/>
        <charset val="134"/>
      </rPr>
      <t>河口村委</t>
    </r>
  </si>
  <si>
    <r>
      <rPr>
        <sz val="11"/>
        <color theme="1"/>
        <rFont val="宋体"/>
        <charset val="134"/>
      </rPr>
      <t>朱伟辉</t>
    </r>
    <r>
      <rPr>
        <sz val="11"/>
        <color theme="1"/>
        <rFont val="Times New Roman"/>
        <charset val="134"/>
      </rPr>
      <t>1392933****</t>
    </r>
  </si>
  <si>
    <r>
      <rPr>
        <sz val="11"/>
        <rFont val="宋体"/>
        <charset val="134"/>
      </rPr>
      <t>朱伟辉</t>
    </r>
    <r>
      <rPr>
        <sz val="11"/>
        <rFont val="Times New Roman"/>
        <charset val="134"/>
      </rPr>
      <t>1392933****</t>
    </r>
  </si>
  <si>
    <t>4415230010402
4415230010403
4415230010404
4415230010405
4415230010406
4415230010407
4415230010408
4415230010409
4415230010410
4415230010411
4415230010412
4415230010413
4415230010414
4415230010415</t>
  </si>
  <si>
    <r>
      <rPr>
        <sz val="11"/>
        <color theme="1"/>
        <rFont val="宋体"/>
        <charset val="134"/>
      </rPr>
      <t>朱伟辉</t>
    </r>
  </si>
  <si>
    <t>4415230010402</t>
  </si>
  <si>
    <r>
      <rPr>
        <sz val="11"/>
        <color theme="1"/>
        <rFont val="宋体"/>
        <charset val="134"/>
      </rPr>
      <t>徐度怀</t>
    </r>
    <r>
      <rPr>
        <sz val="11"/>
        <color theme="1"/>
        <rFont val="Times New Roman"/>
        <charset val="134"/>
      </rPr>
      <t>1372958****</t>
    </r>
  </si>
  <si>
    <r>
      <rPr>
        <sz val="11"/>
        <rFont val="宋体"/>
        <charset val="134"/>
      </rPr>
      <t>徐度怀</t>
    </r>
    <r>
      <rPr>
        <sz val="11"/>
        <rFont val="Times New Roman"/>
        <charset val="134"/>
      </rPr>
      <t>1372958****</t>
    </r>
  </si>
  <si>
    <t>4415230010401
4415230010403
4415230010404
4415230010405
4415230010406
4415230010407
4415230010408
4415230010409
4415230010410
4415230010411
4415230010412
4415230010413
4415230010414
4415230010415</t>
  </si>
  <si>
    <r>
      <rPr>
        <sz val="11"/>
        <color theme="1"/>
        <rFont val="宋体"/>
        <charset val="134"/>
      </rPr>
      <t>徐度怀</t>
    </r>
  </si>
  <si>
    <t>4415230010403</t>
  </si>
  <si>
    <r>
      <rPr>
        <sz val="11"/>
        <color theme="1"/>
        <rFont val="宋体"/>
        <charset val="134"/>
      </rPr>
      <t>朱国彪</t>
    </r>
    <r>
      <rPr>
        <sz val="11"/>
        <color theme="1"/>
        <rFont val="Times New Roman"/>
        <charset val="134"/>
      </rPr>
      <t>1868830****</t>
    </r>
  </si>
  <si>
    <r>
      <rPr>
        <sz val="11"/>
        <rFont val="宋体"/>
        <charset val="134"/>
      </rPr>
      <t>朱国彪</t>
    </r>
    <r>
      <rPr>
        <sz val="11"/>
        <rFont val="Times New Roman"/>
        <charset val="134"/>
      </rPr>
      <t>1868830****</t>
    </r>
  </si>
  <si>
    <t>4415230010401
4415230010402
4415230010404
4415230010405
4415230010406
4415230010407
4415230010408
4415230010409
4415230010410
4415230010411
4415230010412
4415230010413
4415230010414
4415230010415</t>
  </si>
  <si>
    <r>
      <rPr>
        <sz val="11"/>
        <color theme="1"/>
        <rFont val="宋体"/>
        <charset val="134"/>
      </rPr>
      <t>朱国彪</t>
    </r>
  </si>
  <si>
    <t>4415230010404</t>
  </si>
  <si>
    <r>
      <rPr>
        <sz val="11"/>
        <color theme="1"/>
        <rFont val="宋体"/>
        <charset val="134"/>
      </rPr>
      <t>孔火锦</t>
    </r>
    <r>
      <rPr>
        <sz val="11"/>
        <color theme="1"/>
        <rFont val="Times New Roman"/>
        <charset val="134"/>
      </rPr>
      <t>1368095****</t>
    </r>
  </si>
  <si>
    <r>
      <rPr>
        <sz val="11"/>
        <rFont val="宋体"/>
        <charset val="134"/>
      </rPr>
      <t>孔火锦</t>
    </r>
    <r>
      <rPr>
        <sz val="11"/>
        <rFont val="Times New Roman"/>
        <charset val="134"/>
      </rPr>
      <t>1368095****</t>
    </r>
  </si>
  <si>
    <t>4415230010401
4415230010402
4415230010403
4415230010405
4415230010406
4415230010407
4415230010408
4415230010409
4415230010410
4415230010411
4415230010412
4415230010413
4415230010414
4415230010415</t>
  </si>
  <si>
    <r>
      <rPr>
        <sz val="11"/>
        <color theme="1"/>
        <rFont val="宋体"/>
        <charset val="134"/>
      </rPr>
      <t>孔火锦</t>
    </r>
  </si>
  <si>
    <t>4415230010405</t>
  </si>
  <si>
    <r>
      <rPr>
        <sz val="11"/>
        <color theme="1"/>
        <rFont val="宋体"/>
        <charset val="134"/>
      </rPr>
      <t>朱帝佐</t>
    </r>
    <r>
      <rPr>
        <sz val="11"/>
        <color theme="1"/>
        <rFont val="Times New Roman"/>
        <charset val="134"/>
      </rPr>
      <t>1342822****</t>
    </r>
  </si>
  <si>
    <r>
      <rPr>
        <sz val="11"/>
        <rFont val="宋体"/>
        <charset val="134"/>
      </rPr>
      <t>朱帝佐</t>
    </r>
    <r>
      <rPr>
        <sz val="11"/>
        <rFont val="Times New Roman"/>
        <charset val="134"/>
      </rPr>
      <t>1342822****</t>
    </r>
  </si>
  <si>
    <t>4415230010401
4415230010402
4415230010403
4415230010404
4415230010406
4415230010407
4415230010408
4415230010409
4415230010410
4415230010411
4415230010412
4415230010413
4415230010414
4415230010415</t>
  </si>
  <si>
    <r>
      <rPr>
        <sz val="11"/>
        <color theme="1"/>
        <rFont val="宋体"/>
        <charset val="134"/>
      </rPr>
      <t>朱帝佐</t>
    </r>
  </si>
  <si>
    <t>4415230010406</t>
  </si>
  <si>
    <r>
      <rPr>
        <sz val="11"/>
        <color theme="1"/>
        <rFont val="宋体"/>
        <charset val="134"/>
      </rPr>
      <t>范振深</t>
    </r>
    <r>
      <rPr>
        <sz val="11"/>
        <color theme="1"/>
        <rFont val="Times New Roman"/>
        <charset val="134"/>
      </rPr>
      <t>1894690****</t>
    </r>
  </si>
  <si>
    <r>
      <rPr>
        <sz val="11"/>
        <rFont val="宋体"/>
        <charset val="134"/>
      </rPr>
      <t>范振深</t>
    </r>
    <r>
      <rPr>
        <sz val="11"/>
        <rFont val="Times New Roman"/>
        <charset val="134"/>
      </rPr>
      <t>1894690****</t>
    </r>
  </si>
  <si>
    <t>4415230010401
4415230010402
4415230010403
4415230010404
4415230010405
4415230010407
4415230010408
4415230010409
4415230010410
4415230010411
4415230010412
4415230010413
4415230010414
4415230010415</t>
  </si>
  <si>
    <r>
      <rPr>
        <sz val="11"/>
        <color theme="1"/>
        <rFont val="宋体"/>
        <charset val="134"/>
      </rPr>
      <t>范振深</t>
    </r>
  </si>
  <si>
    <t>4415230010407</t>
  </si>
  <si>
    <r>
      <rPr>
        <sz val="11"/>
        <color theme="1"/>
        <rFont val="宋体"/>
        <charset val="134"/>
      </rPr>
      <t>温火城</t>
    </r>
    <r>
      <rPr>
        <sz val="11"/>
        <color theme="1"/>
        <rFont val="Times New Roman"/>
        <charset val="134"/>
      </rPr>
      <t>1353645****</t>
    </r>
  </si>
  <si>
    <r>
      <rPr>
        <sz val="11"/>
        <rFont val="宋体"/>
        <charset val="134"/>
      </rPr>
      <t>温火城</t>
    </r>
    <r>
      <rPr>
        <sz val="11"/>
        <rFont val="Times New Roman"/>
        <charset val="134"/>
      </rPr>
      <t>1353645****</t>
    </r>
  </si>
  <si>
    <t>4415230010401
4415230010402
4415230010403
4415230010404
4415230010405
4415230010406
4415230010408
4415230010409
4415230010410
4415230010411
4415230010412
4415230010413
4415230010414
4415230010415</t>
  </si>
  <si>
    <r>
      <rPr>
        <sz val="11"/>
        <color theme="1"/>
        <rFont val="宋体"/>
        <charset val="134"/>
      </rPr>
      <t>温火城</t>
    </r>
  </si>
  <si>
    <t>4415230010408</t>
  </si>
  <si>
    <r>
      <rPr>
        <sz val="11"/>
        <color theme="1"/>
        <rFont val="宋体"/>
        <charset val="134"/>
      </rPr>
      <t>范振钦</t>
    </r>
    <r>
      <rPr>
        <sz val="11"/>
        <color theme="1"/>
        <rFont val="Times New Roman"/>
        <charset val="134"/>
      </rPr>
      <t>1331869****</t>
    </r>
  </si>
  <si>
    <r>
      <rPr>
        <sz val="11"/>
        <rFont val="宋体"/>
        <charset val="134"/>
      </rPr>
      <t>范振钦</t>
    </r>
    <r>
      <rPr>
        <sz val="11"/>
        <rFont val="Times New Roman"/>
        <charset val="134"/>
      </rPr>
      <t>1331869****</t>
    </r>
  </si>
  <si>
    <t>4415230010401
4415230010402
4415230010403
4415230010404
4415230010405
4415230010406
4415230010407
4415230010409
4415230010410
4415230010411
4415230010412
4415230010413
4415230010414
4415230010415</t>
  </si>
  <si>
    <r>
      <rPr>
        <sz val="11"/>
        <color theme="1"/>
        <rFont val="宋体"/>
        <charset val="134"/>
      </rPr>
      <t>范振钦</t>
    </r>
  </si>
  <si>
    <t>4415230010409</t>
  </si>
  <si>
    <r>
      <rPr>
        <sz val="11"/>
        <color theme="1"/>
        <rFont val="宋体"/>
        <charset val="134"/>
      </rPr>
      <t>朱度全</t>
    </r>
    <r>
      <rPr>
        <sz val="11"/>
        <color theme="1"/>
        <rFont val="Times New Roman"/>
        <charset val="134"/>
      </rPr>
      <t>1365299****</t>
    </r>
  </si>
  <si>
    <r>
      <rPr>
        <sz val="11"/>
        <rFont val="宋体"/>
        <charset val="134"/>
      </rPr>
      <t>朱度全</t>
    </r>
    <r>
      <rPr>
        <sz val="11"/>
        <rFont val="Times New Roman"/>
        <charset val="134"/>
      </rPr>
      <t>1365299****</t>
    </r>
  </si>
  <si>
    <t>4415230010401
4415230010402
4415230010403
4415230010404
4415230010405
4415230010406
4415230010407
4415230010408
4415230010410
4415230010411
4415230010412
4415230010413
4415230010414
4415230010415</t>
  </si>
  <si>
    <r>
      <rPr>
        <sz val="11"/>
        <color theme="1"/>
        <rFont val="宋体"/>
        <charset val="134"/>
      </rPr>
      <t>朱度全</t>
    </r>
  </si>
  <si>
    <t>4415230010410</t>
  </si>
  <si>
    <r>
      <rPr>
        <sz val="11"/>
        <color theme="1"/>
        <rFont val="宋体"/>
        <charset val="134"/>
      </rPr>
      <t>温奖贤</t>
    </r>
    <r>
      <rPr>
        <sz val="11"/>
        <color theme="1"/>
        <rFont val="Times New Roman"/>
        <charset val="134"/>
      </rPr>
      <t>1365061****</t>
    </r>
  </si>
  <si>
    <r>
      <rPr>
        <sz val="11"/>
        <rFont val="宋体"/>
        <charset val="134"/>
      </rPr>
      <t>温奖贤</t>
    </r>
    <r>
      <rPr>
        <sz val="11"/>
        <rFont val="Times New Roman"/>
        <charset val="134"/>
      </rPr>
      <t>1365061****</t>
    </r>
  </si>
  <si>
    <t>4415230010401
4415230010402
4415230010403
4415230010404
4415230010405
4415230010406
4415230010407
4415230010408
4415230010409
4415230010411
4415230010412
4415230010413
4415230010414
4415230010415</t>
  </si>
  <si>
    <r>
      <rPr>
        <sz val="11"/>
        <color theme="1"/>
        <rFont val="宋体"/>
        <charset val="134"/>
      </rPr>
      <t>温奖贤</t>
    </r>
  </si>
  <si>
    <t>4415230010411</t>
  </si>
  <si>
    <r>
      <rPr>
        <sz val="11"/>
        <color theme="1"/>
        <rFont val="宋体"/>
        <charset val="134"/>
      </rPr>
      <t>朱娘亮</t>
    </r>
    <r>
      <rPr>
        <sz val="11"/>
        <color theme="1"/>
        <rFont val="Times New Roman"/>
        <charset val="134"/>
      </rPr>
      <t>1581391****</t>
    </r>
  </si>
  <si>
    <r>
      <rPr>
        <sz val="11"/>
        <rFont val="宋体"/>
        <charset val="134"/>
      </rPr>
      <t>朱娘亮</t>
    </r>
    <r>
      <rPr>
        <sz val="11"/>
        <rFont val="Times New Roman"/>
        <charset val="134"/>
      </rPr>
      <t>1581391****</t>
    </r>
  </si>
  <si>
    <t>4415230010401
4415230010402
4415230010403
4415230010404
4415230010405
4415230010406
4415230010407
4415230010408
4415230010409
4415230010410
4415230010412
4415230010413
4415230010414
4415230010415</t>
  </si>
  <si>
    <r>
      <rPr>
        <sz val="11"/>
        <color theme="1"/>
        <rFont val="宋体"/>
        <charset val="134"/>
      </rPr>
      <t>朱娘亮</t>
    </r>
  </si>
  <si>
    <t>4415230010412</t>
  </si>
  <si>
    <r>
      <rPr>
        <sz val="11"/>
        <color theme="1"/>
        <rFont val="宋体"/>
        <charset val="134"/>
      </rPr>
      <t>朱锦辉</t>
    </r>
    <r>
      <rPr>
        <sz val="11"/>
        <color theme="1"/>
        <rFont val="Times New Roman"/>
        <charset val="134"/>
      </rPr>
      <t>1831668****</t>
    </r>
  </si>
  <si>
    <r>
      <rPr>
        <sz val="11"/>
        <rFont val="宋体"/>
        <charset val="134"/>
      </rPr>
      <t>朱锦辉</t>
    </r>
    <r>
      <rPr>
        <sz val="11"/>
        <rFont val="Times New Roman"/>
        <charset val="134"/>
      </rPr>
      <t>1831668****</t>
    </r>
  </si>
  <si>
    <t>4415230010401
4415230010402
4415230010403
4415230010404
4415230010405
4415230010406
4415230010407
4415230010408
4415230010409
4415230010410
4415230010411
4415230010413
4415230010414
4415230010415</t>
  </si>
  <si>
    <r>
      <rPr>
        <sz val="11"/>
        <color theme="1"/>
        <rFont val="宋体"/>
        <charset val="134"/>
      </rPr>
      <t>朱锦辉</t>
    </r>
  </si>
  <si>
    <t>4415230010413</t>
  </si>
  <si>
    <r>
      <rPr>
        <sz val="11"/>
        <color theme="1"/>
        <rFont val="宋体"/>
        <charset val="134"/>
      </rPr>
      <t>朱国如</t>
    </r>
    <r>
      <rPr>
        <sz val="11"/>
        <color theme="1"/>
        <rFont val="Times New Roman"/>
        <charset val="134"/>
      </rPr>
      <t>1509977****</t>
    </r>
  </si>
  <si>
    <r>
      <rPr>
        <sz val="11"/>
        <rFont val="宋体"/>
        <charset val="134"/>
      </rPr>
      <t>朱国如</t>
    </r>
    <r>
      <rPr>
        <sz val="11"/>
        <rFont val="Times New Roman"/>
        <charset val="134"/>
      </rPr>
      <t>1509977****</t>
    </r>
  </si>
  <si>
    <t>4415230010401
4415230010402
4415230010403
4415230010404
4415230010405
4415230010406
4415230010407
4415230010408
4415230010409
4415230010410
4415230010411
4415230010412
4415230010414
4415230010415</t>
  </si>
  <si>
    <r>
      <rPr>
        <sz val="11"/>
        <color theme="1"/>
        <rFont val="宋体"/>
        <charset val="134"/>
      </rPr>
      <t>朱国如</t>
    </r>
  </si>
  <si>
    <t>4415230010414</t>
  </si>
  <si>
    <r>
      <rPr>
        <sz val="11"/>
        <color theme="1"/>
        <rFont val="宋体"/>
        <charset val="134"/>
      </rPr>
      <t>朱昌旭</t>
    </r>
    <r>
      <rPr>
        <sz val="11"/>
        <color theme="1"/>
        <rFont val="Times New Roman"/>
        <charset val="134"/>
      </rPr>
      <t>1342159****</t>
    </r>
  </si>
  <si>
    <r>
      <rPr>
        <sz val="11"/>
        <rFont val="宋体"/>
        <charset val="134"/>
      </rPr>
      <t>朱昌旭</t>
    </r>
    <r>
      <rPr>
        <sz val="11"/>
        <rFont val="Times New Roman"/>
        <charset val="134"/>
      </rPr>
      <t>1342159****</t>
    </r>
  </si>
  <si>
    <t>4415230010401
4415230010402
4415230010403
4415230010404
4415230010405
4415230010406
4415230010407
4415230010408
4415230010409
4415230010410
4415230010411
4415230010412
4415230010413
44415230010415</t>
  </si>
  <si>
    <r>
      <rPr>
        <sz val="11"/>
        <color theme="1"/>
        <rFont val="宋体"/>
        <charset val="134"/>
      </rPr>
      <t>朱昌旭</t>
    </r>
  </si>
  <si>
    <t>4415230010415</t>
  </si>
  <si>
    <r>
      <rPr>
        <sz val="11"/>
        <color theme="1"/>
        <rFont val="宋体"/>
        <charset val="134"/>
      </rPr>
      <t>朱建生</t>
    </r>
    <r>
      <rPr>
        <sz val="11"/>
        <color theme="1"/>
        <rFont val="Times New Roman"/>
        <charset val="134"/>
      </rPr>
      <t>1343305****</t>
    </r>
  </si>
  <si>
    <r>
      <rPr>
        <sz val="11"/>
        <rFont val="宋体"/>
        <charset val="134"/>
      </rPr>
      <t>朱建生</t>
    </r>
    <r>
      <rPr>
        <sz val="11"/>
        <rFont val="Times New Roman"/>
        <charset val="134"/>
      </rPr>
      <t>1343305****</t>
    </r>
  </si>
  <si>
    <t>4415230010401
4415230010402
4415230010403
4415230010404
4415230010405
4415230010406
4415230010407
4415230010408
4415230010409
4415230010410
4415230010411
4415230010412
4415230010413
4415230010414</t>
  </si>
  <si>
    <r>
      <rPr>
        <sz val="11"/>
        <color theme="1"/>
        <rFont val="宋体"/>
        <charset val="134"/>
      </rPr>
      <t>朱建生</t>
    </r>
  </si>
  <si>
    <t>4415230010601</t>
  </si>
  <si>
    <t>115°36′24″</t>
  </si>
  <si>
    <t>23°10′55″</t>
  </si>
  <si>
    <r>
      <rPr>
        <sz val="11"/>
        <color theme="1"/>
        <rFont val="宋体"/>
        <charset val="134"/>
      </rPr>
      <t>徐树坤</t>
    </r>
    <r>
      <rPr>
        <sz val="11"/>
        <color theme="1"/>
        <rFont val="Times New Roman"/>
        <charset val="134"/>
      </rPr>
      <t>1380221****</t>
    </r>
  </si>
  <si>
    <r>
      <rPr>
        <sz val="11"/>
        <rFont val="宋体"/>
        <charset val="134"/>
      </rPr>
      <t>徐树坤</t>
    </r>
    <r>
      <rPr>
        <sz val="11"/>
        <rFont val="Times New Roman"/>
        <charset val="134"/>
      </rPr>
      <t>1380221****</t>
    </r>
  </si>
  <si>
    <t>4415230010602
4415230010603
4415230010604
4415230010605
4415230010606
4415230010607</t>
  </si>
  <si>
    <r>
      <rPr>
        <sz val="11"/>
        <color theme="1"/>
        <rFont val="宋体"/>
        <charset val="134"/>
      </rPr>
      <t>徐树坤</t>
    </r>
  </si>
  <si>
    <t>4415230010602</t>
  </si>
  <si>
    <r>
      <rPr>
        <sz val="11"/>
        <color theme="1"/>
        <rFont val="宋体"/>
        <charset val="134"/>
      </rPr>
      <t>朱伟镜</t>
    </r>
    <r>
      <rPr>
        <sz val="11"/>
        <color theme="1"/>
        <rFont val="Times New Roman"/>
        <charset val="134"/>
      </rPr>
      <t>1590012****</t>
    </r>
  </si>
  <si>
    <r>
      <rPr>
        <sz val="11"/>
        <rFont val="宋体"/>
        <charset val="134"/>
      </rPr>
      <t>朱伟镜</t>
    </r>
    <r>
      <rPr>
        <sz val="11"/>
        <rFont val="Times New Roman"/>
        <charset val="134"/>
      </rPr>
      <t>1590012****</t>
    </r>
  </si>
  <si>
    <t>4415230010601
4415230010603
4415230010604
4415230010605
4415230010606
4415230010607</t>
  </si>
  <si>
    <r>
      <rPr>
        <sz val="11"/>
        <color theme="1"/>
        <rFont val="宋体"/>
        <charset val="134"/>
      </rPr>
      <t>朱伟镜</t>
    </r>
  </si>
  <si>
    <t>4415230010603</t>
  </si>
  <si>
    <r>
      <rPr>
        <sz val="11"/>
        <color theme="1"/>
        <rFont val="宋体"/>
        <charset val="134"/>
      </rPr>
      <t>朱海勇</t>
    </r>
    <r>
      <rPr>
        <sz val="11"/>
        <color theme="1"/>
        <rFont val="Times New Roman"/>
        <charset val="134"/>
      </rPr>
      <t>1392269****</t>
    </r>
  </si>
  <si>
    <r>
      <rPr>
        <sz val="11"/>
        <rFont val="宋体"/>
        <charset val="134"/>
      </rPr>
      <t>朱海勇</t>
    </r>
    <r>
      <rPr>
        <sz val="11"/>
        <rFont val="Times New Roman"/>
        <charset val="134"/>
      </rPr>
      <t>1392269****</t>
    </r>
  </si>
  <si>
    <t>4415230010601
4415230010602
4415230010604
4415230010605
4415230010606
4415230010607</t>
  </si>
  <si>
    <r>
      <rPr>
        <sz val="11"/>
        <color theme="1"/>
        <rFont val="宋体"/>
        <charset val="134"/>
      </rPr>
      <t>朱海勇</t>
    </r>
  </si>
  <si>
    <t>4415230010604</t>
  </si>
  <si>
    <r>
      <rPr>
        <sz val="11"/>
        <color theme="1"/>
        <rFont val="宋体"/>
        <charset val="134"/>
      </rPr>
      <t>朱双贵</t>
    </r>
    <r>
      <rPr>
        <sz val="11"/>
        <color theme="1"/>
        <rFont val="Times New Roman"/>
        <charset val="134"/>
      </rPr>
      <t>1358002****</t>
    </r>
  </si>
  <si>
    <r>
      <rPr>
        <sz val="11"/>
        <rFont val="宋体"/>
        <charset val="134"/>
      </rPr>
      <t>朱双贵</t>
    </r>
    <r>
      <rPr>
        <sz val="11"/>
        <rFont val="Times New Roman"/>
        <charset val="134"/>
      </rPr>
      <t>1358002****</t>
    </r>
  </si>
  <si>
    <t>4415230010601
4415230010602
4415230010603
4415230010605
4415230010606
4415230010607</t>
  </si>
  <si>
    <r>
      <rPr>
        <sz val="11"/>
        <color theme="1"/>
        <rFont val="宋体"/>
        <charset val="134"/>
      </rPr>
      <t>朱双贵</t>
    </r>
  </si>
  <si>
    <t>4415230010605</t>
  </si>
  <si>
    <r>
      <rPr>
        <sz val="11"/>
        <color theme="1"/>
        <rFont val="宋体"/>
        <charset val="134"/>
      </rPr>
      <t>朱超尧</t>
    </r>
    <r>
      <rPr>
        <sz val="11"/>
        <color theme="1"/>
        <rFont val="Times New Roman"/>
        <charset val="134"/>
      </rPr>
      <t>1350906****</t>
    </r>
  </si>
  <si>
    <r>
      <rPr>
        <sz val="11"/>
        <rFont val="宋体"/>
        <charset val="134"/>
      </rPr>
      <t>朱超尧</t>
    </r>
    <r>
      <rPr>
        <sz val="11"/>
        <rFont val="Times New Roman"/>
        <charset val="134"/>
      </rPr>
      <t>1350906****</t>
    </r>
  </si>
  <si>
    <t>4415230010601
4415230010602
4415230010603
4415230010604
4415230010606
4415230010607</t>
  </si>
  <si>
    <r>
      <rPr>
        <sz val="11"/>
        <color theme="1"/>
        <rFont val="宋体"/>
        <charset val="134"/>
      </rPr>
      <t>朱超尧</t>
    </r>
  </si>
  <si>
    <t>4415230010606</t>
  </si>
  <si>
    <r>
      <rPr>
        <sz val="11"/>
        <color theme="1"/>
        <rFont val="宋体"/>
        <charset val="134"/>
      </rPr>
      <t>谢贯培</t>
    </r>
    <r>
      <rPr>
        <sz val="11"/>
        <color theme="1"/>
        <rFont val="Times New Roman"/>
        <charset val="134"/>
      </rPr>
      <t>1371120****</t>
    </r>
  </si>
  <si>
    <r>
      <rPr>
        <sz val="11"/>
        <rFont val="宋体"/>
        <charset val="134"/>
      </rPr>
      <t>谢贯培</t>
    </r>
    <r>
      <rPr>
        <sz val="11"/>
        <rFont val="Times New Roman"/>
        <charset val="134"/>
      </rPr>
      <t>1371120****</t>
    </r>
  </si>
  <si>
    <t>4415230010601
4415230010602
4415230010603
4415230010604
4415230010605
4415230010607</t>
  </si>
  <si>
    <r>
      <rPr>
        <sz val="11"/>
        <color theme="1"/>
        <rFont val="宋体"/>
        <charset val="134"/>
      </rPr>
      <t>谢贯培</t>
    </r>
  </si>
  <si>
    <t>4415230010607</t>
  </si>
  <si>
    <r>
      <rPr>
        <sz val="11"/>
        <color theme="1"/>
        <rFont val="宋体"/>
        <charset val="134"/>
      </rPr>
      <t>朱锦煌</t>
    </r>
    <r>
      <rPr>
        <sz val="11"/>
        <color theme="1"/>
        <rFont val="Times New Roman"/>
        <charset val="134"/>
      </rPr>
      <t>1356059****</t>
    </r>
  </si>
  <si>
    <r>
      <rPr>
        <sz val="11"/>
        <rFont val="宋体"/>
        <charset val="134"/>
      </rPr>
      <t>朱锦煌</t>
    </r>
    <r>
      <rPr>
        <sz val="11"/>
        <rFont val="Times New Roman"/>
        <charset val="134"/>
      </rPr>
      <t>1356059****</t>
    </r>
  </si>
  <si>
    <t>4415230010601
4415230010602
4415230010603
4415230010604
4415230010605
4415230010606</t>
  </si>
  <si>
    <r>
      <rPr>
        <sz val="11"/>
        <color theme="1"/>
        <rFont val="宋体"/>
        <charset val="134"/>
      </rPr>
      <t>朱锦煌</t>
    </r>
  </si>
  <si>
    <t>4415230010801</t>
  </si>
  <si>
    <t>23°10′51″</t>
  </si>
  <si>
    <r>
      <rPr>
        <sz val="11"/>
        <color theme="1"/>
        <rFont val="宋体"/>
        <charset val="134"/>
      </rPr>
      <t>朱昌怡</t>
    </r>
    <r>
      <rPr>
        <sz val="11"/>
        <color theme="1"/>
        <rFont val="Times New Roman"/>
        <charset val="134"/>
      </rPr>
      <t>1892795****</t>
    </r>
  </si>
  <si>
    <r>
      <rPr>
        <sz val="11"/>
        <rFont val="宋体"/>
        <charset val="134"/>
      </rPr>
      <t>朱昌怡</t>
    </r>
    <r>
      <rPr>
        <sz val="11"/>
        <rFont val="Times New Roman"/>
        <charset val="134"/>
      </rPr>
      <t>1892795****</t>
    </r>
  </si>
  <si>
    <r>
      <rPr>
        <sz val="11"/>
        <color theme="1"/>
        <rFont val="宋体"/>
        <charset val="134"/>
      </rPr>
      <t>朱昌怡</t>
    </r>
  </si>
  <si>
    <t>4415230010901</t>
  </si>
  <si>
    <t>115°36′08″</t>
  </si>
  <si>
    <t>23°10′26″</t>
  </si>
  <si>
    <r>
      <rPr>
        <sz val="11"/>
        <color theme="1"/>
        <rFont val="宋体"/>
        <charset val="134"/>
      </rPr>
      <t>河新村委</t>
    </r>
  </si>
  <si>
    <r>
      <rPr>
        <sz val="11"/>
        <color theme="1"/>
        <rFont val="宋体"/>
        <charset val="134"/>
      </rPr>
      <t>欧阳小军</t>
    </r>
    <r>
      <rPr>
        <sz val="11"/>
        <color theme="1"/>
        <rFont val="Times New Roman"/>
        <charset val="134"/>
      </rPr>
      <t>1539888****</t>
    </r>
  </si>
  <si>
    <r>
      <rPr>
        <sz val="11"/>
        <rFont val="宋体"/>
        <charset val="134"/>
      </rPr>
      <t>欧阳小军</t>
    </r>
    <r>
      <rPr>
        <sz val="11"/>
        <rFont val="Times New Roman"/>
        <charset val="134"/>
      </rPr>
      <t>1539888****</t>
    </r>
  </si>
  <si>
    <t>4415230010902
4415230010903
4415230010904</t>
  </si>
  <si>
    <r>
      <rPr>
        <sz val="11"/>
        <color theme="1"/>
        <rFont val="宋体"/>
        <charset val="134"/>
      </rPr>
      <t>欧阳小军</t>
    </r>
  </si>
  <si>
    <t>4415230010902</t>
  </si>
  <si>
    <r>
      <rPr>
        <sz val="11"/>
        <color theme="1"/>
        <rFont val="宋体"/>
        <charset val="134"/>
      </rPr>
      <t>欧阳火妹</t>
    </r>
    <r>
      <rPr>
        <sz val="11"/>
        <color theme="1"/>
        <rFont val="Times New Roman"/>
        <charset val="134"/>
      </rPr>
      <t>1368094****</t>
    </r>
  </si>
  <si>
    <r>
      <rPr>
        <sz val="11"/>
        <rFont val="宋体"/>
        <charset val="134"/>
      </rPr>
      <t>欧阳火妹</t>
    </r>
    <r>
      <rPr>
        <sz val="11"/>
        <rFont val="Times New Roman"/>
        <charset val="134"/>
      </rPr>
      <t>1368094****</t>
    </r>
  </si>
  <si>
    <t>4415230010901
4415230010903
4415230010904</t>
  </si>
  <si>
    <r>
      <rPr>
        <sz val="11"/>
        <color theme="1"/>
        <rFont val="宋体"/>
        <charset val="134"/>
      </rPr>
      <t>欧阳火妹</t>
    </r>
  </si>
  <si>
    <t>4415230010903</t>
  </si>
  <si>
    <r>
      <rPr>
        <sz val="11"/>
        <color theme="1"/>
        <rFont val="宋体"/>
        <charset val="134"/>
      </rPr>
      <t>欧阳伍秋</t>
    </r>
    <r>
      <rPr>
        <sz val="11"/>
        <color theme="1"/>
        <rFont val="Times New Roman"/>
        <charset val="134"/>
      </rPr>
      <t>1356068****</t>
    </r>
  </si>
  <si>
    <r>
      <rPr>
        <sz val="11"/>
        <rFont val="宋体"/>
        <charset val="134"/>
      </rPr>
      <t>欧阳伍秋</t>
    </r>
    <r>
      <rPr>
        <sz val="11"/>
        <rFont val="Times New Roman"/>
        <charset val="134"/>
      </rPr>
      <t>1356068****</t>
    </r>
  </si>
  <si>
    <t>4415230010901
4415230010902
4415230010904</t>
  </si>
  <si>
    <r>
      <rPr>
        <sz val="11"/>
        <color theme="1"/>
        <rFont val="宋体"/>
        <charset val="134"/>
      </rPr>
      <t>欧阳伍秋</t>
    </r>
  </si>
  <si>
    <t>4415230010904</t>
  </si>
  <si>
    <r>
      <rPr>
        <sz val="11"/>
        <color theme="1"/>
        <rFont val="宋体"/>
        <charset val="134"/>
      </rPr>
      <t>黄粘</t>
    </r>
    <r>
      <rPr>
        <sz val="11"/>
        <color theme="1"/>
        <rFont val="Times New Roman"/>
        <charset val="134"/>
      </rPr>
      <t>1821136****</t>
    </r>
  </si>
  <si>
    <r>
      <rPr>
        <sz val="11"/>
        <rFont val="宋体"/>
        <charset val="134"/>
      </rPr>
      <t>黄粘</t>
    </r>
    <r>
      <rPr>
        <sz val="11"/>
        <rFont val="Times New Roman"/>
        <charset val="134"/>
      </rPr>
      <t>1821136****</t>
    </r>
  </si>
  <si>
    <t xml:space="preserve">4415230010901
4415230010902
4415230010903
</t>
  </si>
  <si>
    <r>
      <rPr>
        <sz val="11"/>
        <color theme="1"/>
        <rFont val="宋体"/>
        <charset val="134"/>
      </rPr>
      <t>黄粘</t>
    </r>
  </si>
  <si>
    <t>4415230011001</t>
  </si>
  <si>
    <t>115°36′07″</t>
  </si>
  <si>
    <t>23°12′14″</t>
  </si>
  <si>
    <r>
      <rPr>
        <sz val="11"/>
        <color theme="1"/>
        <rFont val="宋体"/>
        <charset val="134"/>
      </rPr>
      <t>云峰村委</t>
    </r>
  </si>
  <si>
    <r>
      <rPr>
        <sz val="11"/>
        <color theme="1"/>
        <rFont val="宋体"/>
        <charset val="134"/>
      </rPr>
      <t>朱福胜</t>
    </r>
    <r>
      <rPr>
        <sz val="11"/>
        <color theme="1"/>
        <rFont val="Times New Roman"/>
        <charset val="134"/>
      </rPr>
      <t>1342152****</t>
    </r>
  </si>
  <si>
    <r>
      <rPr>
        <sz val="11"/>
        <rFont val="宋体"/>
        <charset val="134"/>
      </rPr>
      <t>朱福胜</t>
    </r>
    <r>
      <rPr>
        <sz val="11"/>
        <rFont val="Times New Roman"/>
        <charset val="134"/>
      </rPr>
      <t>1342152****</t>
    </r>
  </si>
  <si>
    <r>
      <rPr>
        <sz val="11"/>
        <color theme="1"/>
        <rFont val="宋体"/>
        <charset val="134"/>
      </rPr>
      <t>朱福胜</t>
    </r>
  </si>
  <si>
    <t>4415230011101</t>
  </si>
  <si>
    <t>115°36′18″</t>
  </si>
  <si>
    <t>23°12′38″</t>
  </si>
  <si>
    <r>
      <rPr>
        <sz val="11"/>
        <color theme="1"/>
        <rFont val="宋体"/>
        <charset val="134"/>
      </rPr>
      <t>徐庆增</t>
    </r>
    <r>
      <rPr>
        <sz val="11"/>
        <color theme="1"/>
        <rFont val="Times New Roman"/>
        <charset val="134"/>
      </rPr>
      <t>1501789****</t>
    </r>
  </si>
  <si>
    <r>
      <rPr>
        <sz val="11"/>
        <rFont val="宋体"/>
        <charset val="134"/>
      </rPr>
      <t>徐庆增</t>
    </r>
    <r>
      <rPr>
        <sz val="11"/>
        <rFont val="Times New Roman"/>
        <charset val="134"/>
      </rPr>
      <t>1501789****</t>
    </r>
  </si>
  <si>
    <r>
      <rPr>
        <sz val="11"/>
        <color theme="1"/>
        <rFont val="宋体"/>
        <charset val="134"/>
      </rPr>
      <t>徐庆增</t>
    </r>
  </si>
  <si>
    <t>4415230011201</t>
  </si>
  <si>
    <t>115°36′29″</t>
  </si>
  <si>
    <t>23°12′56″</t>
  </si>
  <si>
    <r>
      <rPr>
        <sz val="11"/>
        <color theme="1"/>
        <rFont val="宋体"/>
        <charset val="134"/>
      </rPr>
      <t>黄木林</t>
    </r>
    <r>
      <rPr>
        <sz val="11"/>
        <color theme="1"/>
        <rFont val="Times New Roman"/>
        <charset val="134"/>
      </rPr>
      <t>1371954****</t>
    </r>
  </si>
  <si>
    <r>
      <rPr>
        <sz val="11"/>
        <rFont val="宋体"/>
        <charset val="134"/>
      </rPr>
      <t>黄木林</t>
    </r>
    <r>
      <rPr>
        <sz val="11"/>
        <rFont val="Times New Roman"/>
        <charset val="134"/>
      </rPr>
      <t>1371954****</t>
    </r>
  </si>
  <si>
    <r>
      <rPr>
        <sz val="11"/>
        <color theme="1"/>
        <rFont val="宋体"/>
        <charset val="134"/>
      </rPr>
      <t>黄木林</t>
    </r>
  </si>
  <si>
    <t>4415230011301</t>
  </si>
  <si>
    <t>115°40′25″</t>
  </si>
  <si>
    <t>23°10′03″</t>
  </si>
  <si>
    <r>
      <rPr>
        <sz val="11"/>
        <color theme="1"/>
        <rFont val="宋体"/>
        <charset val="134"/>
      </rPr>
      <t>对门村委</t>
    </r>
  </si>
  <si>
    <r>
      <rPr>
        <sz val="11"/>
        <color theme="1"/>
        <rFont val="宋体"/>
        <charset val="134"/>
      </rPr>
      <t>谢奕升</t>
    </r>
    <r>
      <rPr>
        <sz val="11"/>
        <color theme="1"/>
        <rFont val="Times New Roman"/>
        <charset val="134"/>
      </rPr>
      <t>1511944****</t>
    </r>
  </si>
  <si>
    <r>
      <rPr>
        <sz val="11"/>
        <rFont val="宋体"/>
        <charset val="134"/>
      </rPr>
      <t>谢奕升</t>
    </r>
    <r>
      <rPr>
        <sz val="11"/>
        <rFont val="Times New Roman"/>
        <charset val="134"/>
      </rPr>
      <t>1511944****</t>
    </r>
  </si>
  <si>
    <t>4415230011302
4415230011303</t>
  </si>
  <si>
    <r>
      <rPr>
        <sz val="11"/>
        <color theme="1"/>
        <rFont val="宋体"/>
        <charset val="134"/>
      </rPr>
      <t>谢奕升</t>
    </r>
  </si>
  <si>
    <t>4415230011302</t>
  </si>
  <si>
    <r>
      <rPr>
        <sz val="11"/>
        <color theme="1"/>
        <rFont val="宋体"/>
        <charset val="134"/>
      </rPr>
      <t>谢少辉</t>
    </r>
    <r>
      <rPr>
        <sz val="11"/>
        <color theme="1"/>
        <rFont val="Times New Roman"/>
        <charset val="134"/>
      </rPr>
      <t>1382781****</t>
    </r>
  </si>
  <si>
    <r>
      <rPr>
        <sz val="11"/>
        <rFont val="宋体"/>
        <charset val="134"/>
      </rPr>
      <t>谢少辉</t>
    </r>
    <r>
      <rPr>
        <sz val="11"/>
        <rFont val="Times New Roman"/>
        <charset val="134"/>
      </rPr>
      <t>1382781****</t>
    </r>
  </si>
  <si>
    <t>4415230011301
4415230011303</t>
  </si>
  <si>
    <r>
      <rPr>
        <sz val="11"/>
        <color theme="1"/>
        <rFont val="宋体"/>
        <charset val="134"/>
      </rPr>
      <t>谢少辉</t>
    </r>
  </si>
  <si>
    <t>4415230011303</t>
  </si>
  <si>
    <r>
      <rPr>
        <sz val="11"/>
        <color theme="1"/>
        <rFont val="宋体"/>
        <charset val="134"/>
      </rPr>
      <t>谢定桥</t>
    </r>
    <r>
      <rPr>
        <sz val="11"/>
        <color theme="1"/>
        <rFont val="Times New Roman"/>
        <charset val="134"/>
      </rPr>
      <t>1581910****</t>
    </r>
  </si>
  <si>
    <r>
      <rPr>
        <sz val="11"/>
        <rFont val="宋体"/>
        <charset val="134"/>
      </rPr>
      <t>谢定桥</t>
    </r>
    <r>
      <rPr>
        <sz val="11"/>
        <rFont val="Times New Roman"/>
        <charset val="134"/>
      </rPr>
      <t>1581910****</t>
    </r>
  </si>
  <si>
    <t xml:space="preserve">4415230011301
4415230011302
</t>
  </si>
  <si>
    <r>
      <rPr>
        <sz val="11"/>
        <color theme="1"/>
        <rFont val="宋体"/>
        <charset val="134"/>
      </rPr>
      <t>谢定桥</t>
    </r>
  </si>
  <si>
    <t>4415230011401</t>
  </si>
  <si>
    <t>115°40′12″</t>
  </si>
  <si>
    <t>23°10′14″</t>
  </si>
  <si>
    <r>
      <rPr>
        <sz val="11"/>
        <color theme="1"/>
        <rFont val="宋体"/>
        <charset val="134"/>
      </rPr>
      <t>谢木材</t>
    </r>
    <r>
      <rPr>
        <sz val="11"/>
        <color theme="1"/>
        <rFont val="Times New Roman"/>
        <charset val="134"/>
      </rPr>
      <t>1317288****</t>
    </r>
  </si>
  <si>
    <r>
      <rPr>
        <sz val="11"/>
        <rFont val="宋体"/>
        <charset val="134"/>
      </rPr>
      <t>谢木材</t>
    </r>
    <r>
      <rPr>
        <sz val="11"/>
        <rFont val="Times New Roman"/>
        <charset val="134"/>
      </rPr>
      <t>1317288****</t>
    </r>
  </si>
  <si>
    <r>
      <rPr>
        <sz val="11"/>
        <color theme="1"/>
        <rFont val="宋体"/>
        <charset val="134"/>
      </rPr>
      <t>谢木材</t>
    </r>
  </si>
  <si>
    <t>4415230011501</t>
  </si>
  <si>
    <t>115°39′38″</t>
  </si>
  <si>
    <t>23°09′25″</t>
  </si>
  <si>
    <r>
      <rPr>
        <sz val="11"/>
        <color theme="1"/>
        <rFont val="宋体"/>
        <charset val="134"/>
      </rPr>
      <t>大塘村委</t>
    </r>
  </si>
  <si>
    <r>
      <rPr>
        <sz val="11"/>
        <color theme="1"/>
        <rFont val="宋体"/>
        <charset val="134"/>
      </rPr>
      <t>谢娘华</t>
    </r>
    <r>
      <rPr>
        <sz val="11"/>
        <color theme="1"/>
        <rFont val="Times New Roman"/>
        <charset val="134"/>
      </rPr>
      <t>1361027****</t>
    </r>
  </si>
  <si>
    <r>
      <rPr>
        <sz val="11"/>
        <rFont val="宋体"/>
        <charset val="134"/>
      </rPr>
      <t>谢娘华</t>
    </r>
    <r>
      <rPr>
        <sz val="11"/>
        <rFont val="Times New Roman"/>
        <charset val="134"/>
      </rPr>
      <t>1361027****</t>
    </r>
  </si>
  <si>
    <t>4415230011502</t>
  </si>
  <si>
    <r>
      <rPr>
        <sz val="11"/>
        <color theme="1"/>
        <rFont val="宋体"/>
        <charset val="134"/>
      </rPr>
      <t>谢娘华</t>
    </r>
  </si>
  <si>
    <r>
      <rPr>
        <sz val="11"/>
        <color theme="1"/>
        <rFont val="宋体"/>
        <charset val="134"/>
      </rPr>
      <t>谢伟明</t>
    </r>
    <r>
      <rPr>
        <sz val="11"/>
        <color theme="1"/>
        <rFont val="Times New Roman"/>
        <charset val="134"/>
      </rPr>
      <t>1831897****</t>
    </r>
  </si>
  <si>
    <r>
      <rPr>
        <sz val="11"/>
        <rFont val="宋体"/>
        <charset val="134"/>
      </rPr>
      <t>谢伟明</t>
    </r>
    <r>
      <rPr>
        <sz val="11"/>
        <rFont val="Times New Roman"/>
        <charset val="134"/>
      </rPr>
      <t>1831897****</t>
    </r>
  </si>
  <si>
    <r>
      <rPr>
        <sz val="11"/>
        <color theme="1"/>
        <rFont val="宋体"/>
        <charset val="134"/>
      </rPr>
      <t>谢伟明</t>
    </r>
  </si>
  <si>
    <t>4415230011601</t>
  </si>
  <si>
    <t>115°39′24″</t>
  </si>
  <si>
    <r>
      <rPr>
        <sz val="11"/>
        <color theme="1"/>
        <rFont val="宋体"/>
        <charset val="134"/>
      </rPr>
      <t>新华村委</t>
    </r>
  </si>
  <si>
    <r>
      <rPr>
        <sz val="11"/>
        <color theme="1"/>
        <rFont val="宋体"/>
        <charset val="134"/>
      </rPr>
      <t>叶耐妹</t>
    </r>
    <r>
      <rPr>
        <sz val="11"/>
        <color theme="1"/>
        <rFont val="Times New Roman"/>
        <charset val="134"/>
      </rPr>
      <t>1363255****</t>
    </r>
  </si>
  <si>
    <r>
      <rPr>
        <sz val="11"/>
        <rFont val="宋体"/>
        <charset val="134"/>
      </rPr>
      <t>叶耐妹</t>
    </r>
    <r>
      <rPr>
        <sz val="11"/>
        <rFont val="Times New Roman"/>
        <charset val="134"/>
      </rPr>
      <t>1363255****</t>
    </r>
  </si>
  <si>
    <r>
      <rPr>
        <sz val="11"/>
        <color theme="1"/>
        <rFont val="宋体"/>
        <charset val="134"/>
      </rPr>
      <t>叶耐妹</t>
    </r>
  </si>
  <si>
    <t>4415230011701</t>
  </si>
  <si>
    <t>115°37′48″</t>
  </si>
  <si>
    <t>23°09′53″</t>
  </si>
  <si>
    <r>
      <rPr>
        <sz val="11"/>
        <color theme="1"/>
        <rFont val="宋体"/>
        <charset val="134"/>
      </rPr>
      <t>高潭村委</t>
    </r>
  </si>
  <si>
    <r>
      <rPr>
        <sz val="11"/>
        <color theme="1"/>
        <rFont val="宋体"/>
        <charset val="134"/>
      </rPr>
      <t>朱新添</t>
    </r>
    <r>
      <rPr>
        <sz val="11"/>
        <color theme="1"/>
        <rFont val="Times New Roman"/>
        <charset val="134"/>
      </rPr>
      <t>1343279****</t>
    </r>
  </si>
  <si>
    <r>
      <rPr>
        <sz val="11"/>
        <rFont val="宋体"/>
        <charset val="134"/>
      </rPr>
      <t>朱新添</t>
    </r>
    <r>
      <rPr>
        <sz val="11"/>
        <rFont val="Times New Roman"/>
        <charset val="134"/>
      </rPr>
      <t>1343279****</t>
    </r>
  </si>
  <si>
    <t>4415230011702</t>
  </si>
  <si>
    <r>
      <rPr>
        <sz val="11"/>
        <color theme="1"/>
        <rFont val="宋体"/>
        <charset val="134"/>
      </rPr>
      <t>朱新添</t>
    </r>
  </si>
  <si>
    <r>
      <rPr>
        <sz val="11"/>
        <color theme="1"/>
        <rFont val="宋体"/>
        <charset val="134"/>
      </rPr>
      <t>朱秋景</t>
    </r>
    <r>
      <rPr>
        <sz val="11"/>
        <color theme="1"/>
        <rFont val="Times New Roman"/>
        <charset val="134"/>
      </rPr>
      <t>1382899****</t>
    </r>
  </si>
  <si>
    <r>
      <rPr>
        <sz val="11"/>
        <rFont val="宋体"/>
        <charset val="134"/>
      </rPr>
      <t>朱秋景</t>
    </r>
    <r>
      <rPr>
        <sz val="11"/>
        <rFont val="Times New Roman"/>
        <charset val="134"/>
      </rPr>
      <t>1382899****</t>
    </r>
  </si>
  <si>
    <r>
      <rPr>
        <sz val="11"/>
        <color theme="1"/>
        <rFont val="宋体"/>
        <charset val="134"/>
      </rPr>
      <t>朱秋景</t>
    </r>
  </si>
  <si>
    <t>4415230011801</t>
  </si>
  <si>
    <t>115°39′02″</t>
  </si>
  <si>
    <r>
      <rPr>
        <sz val="11"/>
        <color theme="1"/>
        <rFont val="宋体"/>
        <charset val="134"/>
      </rPr>
      <t>朱初朋</t>
    </r>
    <r>
      <rPr>
        <sz val="11"/>
        <color theme="1"/>
        <rFont val="Times New Roman"/>
        <charset val="134"/>
      </rPr>
      <t>1522038****</t>
    </r>
  </si>
  <si>
    <r>
      <rPr>
        <sz val="11"/>
        <rFont val="宋体"/>
        <charset val="134"/>
      </rPr>
      <t>朱初朋</t>
    </r>
    <r>
      <rPr>
        <sz val="11"/>
        <rFont val="Times New Roman"/>
        <charset val="134"/>
      </rPr>
      <t>1522038****</t>
    </r>
  </si>
  <si>
    <t>4415230011802
4415230011803</t>
  </si>
  <si>
    <r>
      <rPr>
        <sz val="11"/>
        <color theme="1"/>
        <rFont val="宋体"/>
        <charset val="134"/>
      </rPr>
      <t>朱初朋</t>
    </r>
  </si>
  <si>
    <t>4415230011802</t>
  </si>
  <si>
    <r>
      <rPr>
        <sz val="11"/>
        <color theme="1"/>
        <rFont val="宋体"/>
        <charset val="134"/>
      </rPr>
      <t>朱华栋</t>
    </r>
    <r>
      <rPr>
        <sz val="11"/>
        <color theme="1"/>
        <rFont val="Times New Roman"/>
        <charset val="134"/>
      </rPr>
      <t>1591713****</t>
    </r>
  </si>
  <si>
    <r>
      <rPr>
        <sz val="11"/>
        <rFont val="宋体"/>
        <charset val="134"/>
      </rPr>
      <t>朱华栋</t>
    </r>
    <r>
      <rPr>
        <sz val="11"/>
        <rFont val="Times New Roman"/>
        <charset val="134"/>
      </rPr>
      <t>1591713****</t>
    </r>
  </si>
  <si>
    <t>4415230011801
4415230011803</t>
  </si>
  <si>
    <r>
      <rPr>
        <sz val="11"/>
        <color theme="1"/>
        <rFont val="宋体"/>
        <charset val="134"/>
      </rPr>
      <t>朱华栋</t>
    </r>
  </si>
  <si>
    <t>4415230011803</t>
  </si>
  <si>
    <r>
      <rPr>
        <sz val="11"/>
        <color theme="1"/>
        <rFont val="宋体"/>
        <charset val="134"/>
      </rPr>
      <t>朱华艳</t>
    </r>
    <r>
      <rPr>
        <sz val="11"/>
        <color theme="1"/>
        <rFont val="Times New Roman"/>
        <charset val="134"/>
      </rPr>
      <t>1354318****</t>
    </r>
  </si>
  <si>
    <r>
      <rPr>
        <sz val="11"/>
        <rFont val="宋体"/>
        <charset val="134"/>
      </rPr>
      <t>朱华艳</t>
    </r>
    <r>
      <rPr>
        <sz val="11"/>
        <rFont val="Times New Roman"/>
        <charset val="134"/>
      </rPr>
      <t>1354318****</t>
    </r>
  </si>
  <si>
    <t xml:space="preserve">4415230011801
4415230011802
</t>
  </si>
  <si>
    <r>
      <rPr>
        <sz val="11"/>
        <color theme="1"/>
        <rFont val="宋体"/>
        <charset val="134"/>
      </rPr>
      <t>朱华艳</t>
    </r>
  </si>
  <si>
    <t>4415230011901</t>
  </si>
  <si>
    <t>115°40′15″</t>
  </si>
  <si>
    <t>23°14′07″</t>
  </si>
  <si>
    <r>
      <rPr>
        <sz val="11"/>
        <color theme="1"/>
        <rFont val="宋体"/>
        <charset val="134"/>
      </rPr>
      <t>苏坑村委</t>
    </r>
  </si>
  <si>
    <r>
      <rPr>
        <sz val="11"/>
        <color theme="1"/>
        <rFont val="宋体"/>
        <charset val="134"/>
      </rPr>
      <t>朱利山</t>
    </r>
    <r>
      <rPr>
        <sz val="11"/>
        <color theme="1"/>
        <rFont val="Times New Roman"/>
        <charset val="134"/>
      </rPr>
      <t>1342155****</t>
    </r>
  </si>
  <si>
    <r>
      <rPr>
        <sz val="11"/>
        <rFont val="宋体"/>
        <charset val="134"/>
      </rPr>
      <t>朱利山</t>
    </r>
    <r>
      <rPr>
        <sz val="11"/>
        <rFont val="Times New Roman"/>
        <charset val="134"/>
      </rPr>
      <t>1342155****</t>
    </r>
  </si>
  <si>
    <r>
      <rPr>
        <sz val="11"/>
        <color theme="1"/>
        <rFont val="宋体"/>
        <charset val="134"/>
      </rPr>
      <t>朱利山</t>
    </r>
  </si>
  <si>
    <t>4415230012001</t>
  </si>
  <si>
    <t>115°39′48″</t>
  </si>
  <si>
    <r>
      <rPr>
        <sz val="11"/>
        <color theme="1"/>
        <rFont val="宋体"/>
        <charset val="134"/>
      </rPr>
      <t>谢新坤</t>
    </r>
    <r>
      <rPr>
        <sz val="11"/>
        <color theme="1"/>
        <rFont val="Times New Roman"/>
        <charset val="134"/>
      </rPr>
      <t>1354312****</t>
    </r>
  </si>
  <si>
    <r>
      <rPr>
        <sz val="11"/>
        <rFont val="宋体"/>
        <charset val="134"/>
      </rPr>
      <t>谢新坤</t>
    </r>
    <r>
      <rPr>
        <sz val="11"/>
        <rFont val="Times New Roman"/>
        <charset val="134"/>
      </rPr>
      <t>1354312****</t>
    </r>
  </si>
  <si>
    <t>4415230012002</t>
  </si>
  <si>
    <r>
      <rPr>
        <sz val="11"/>
        <color theme="1"/>
        <rFont val="宋体"/>
        <charset val="134"/>
      </rPr>
      <t>谢新坤</t>
    </r>
  </si>
  <si>
    <r>
      <rPr>
        <sz val="11"/>
        <color theme="1"/>
        <rFont val="宋体"/>
        <charset val="134"/>
      </rPr>
      <t>陈乃旺</t>
    </r>
    <r>
      <rPr>
        <sz val="11"/>
        <color theme="1"/>
        <rFont val="Times New Roman"/>
        <charset val="134"/>
      </rPr>
      <t>1306051****</t>
    </r>
  </si>
  <si>
    <r>
      <rPr>
        <sz val="11"/>
        <rFont val="宋体"/>
        <charset val="134"/>
      </rPr>
      <t>陈乃旺</t>
    </r>
    <r>
      <rPr>
        <sz val="11"/>
        <rFont val="Times New Roman"/>
        <charset val="134"/>
      </rPr>
      <t>1306051****</t>
    </r>
  </si>
  <si>
    <r>
      <rPr>
        <sz val="11"/>
        <color theme="1"/>
        <rFont val="宋体"/>
        <charset val="134"/>
      </rPr>
      <t>陈乃旺</t>
    </r>
  </si>
  <si>
    <t>4415230012101</t>
  </si>
  <si>
    <t>115°36′50″</t>
  </si>
  <si>
    <t>23°15′49″</t>
  </si>
  <si>
    <r>
      <rPr>
        <sz val="11"/>
        <color theme="1"/>
        <rFont val="宋体"/>
        <charset val="134"/>
      </rPr>
      <t>鸡坑村委</t>
    </r>
  </si>
  <si>
    <r>
      <rPr>
        <sz val="11"/>
        <color theme="1"/>
        <rFont val="宋体"/>
        <charset val="134"/>
      </rPr>
      <t>朱裕其</t>
    </r>
    <r>
      <rPr>
        <sz val="11"/>
        <color theme="1"/>
        <rFont val="Times New Roman"/>
        <charset val="134"/>
      </rPr>
      <t>1581905****</t>
    </r>
  </si>
  <si>
    <r>
      <rPr>
        <sz val="11"/>
        <rFont val="宋体"/>
        <charset val="134"/>
      </rPr>
      <t>朱裕其</t>
    </r>
    <r>
      <rPr>
        <sz val="11"/>
        <rFont val="Times New Roman"/>
        <charset val="134"/>
      </rPr>
      <t>1581905****</t>
    </r>
  </si>
  <si>
    <t>4415230012102
4415230012103</t>
  </si>
  <si>
    <r>
      <rPr>
        <sz val="11"/>
        <color theme="1"/>
        <rFont val="宋体"/>
        <charset val="134"/>
      </rPr>
      <t>朱裕其</t>
    </r>
  </si>
  <si>
    <t>4415230012102</t>
  </si>
  <si>
    <r>
      <rPr>
        <sz val="11"/>
        <color theme="1"/>
        <rFont val="宋体"/>
        <charset val="134"/>
      </rPr>
      <t>朱木连</t>
    </r>
    <r>
      <rPr>
        <sz val="11"/>
        <color theme="1"/>
        <rFont val="Times New Roman"/>
        <charset val="134"/>
      </rPr>
      <t>1533884****</t>
    </r>
  </si>
  <si>
    <r>
      <rPr>
        <sz val="11"/>
        <rFont val="宋体"/>
        <charset val="134"/>
      </rPr>
      <t>朱木连</t>
    </r>
    <r>
      <rPr>
        <sz val="11"/>
        <rFont val="Times New Roman"/>
        <charset val="134"/>
      </rPr>
      <t>1533884****</t>
    </r>
  </si>
  <si>
    <t>4415230012101
4415230012103</t>
  </si>
  <si>
    <r>
      <rPr>
        <sz val="11"/>
        <color theme="1"/>
        <rFont val="宋体"/>
        <charset val="134"/>
      </rPr>
      <t>朱木连</t>
    </r>
  </si>
  <si>
    <t>4415230012103</t>
  </si>
  <si>
    <r>
      <rPr>
        <sz val="11"/>
        <color theme="1"/>
        <rFont val="宋体"/>
        <charset val="134"/>
      </rPr>
      <t>朱裕和</t>
    </r>
    <r>
      <rPr>
        <sz val="11"/>
        <color theme="1"/>
        <rFont val="Times New Roman"/>
        <charset val="134"/>
      </rPr>
      <t>55812**</t>
    </r>
  </si>
  <si>
    <r>
      <rPr>
        <sz val="11"/>
        <rFont val="宋体"/>
        <charset val="134"/>
      </rPr>
      <t>朱裕和</t>
    </r>
    <r>
      <rPr>
        <sz val="11"/>
        <rFont val="Times New Roman"/>
        <charset val="134"/>
      </rPr>
      <t>55812**</t>
    </r>
  </si>
  <si>
    <t>4415230012101
4415230012102</t>
  </si>
  <si>
    <r>
      <rPr>
        <sz val="11"/>
        <color theme="1"/>
        <rFont val="宋体"/>
        <charset val="134"/>
      </rPr>
      <t>朱裕和</t>
    </r>
  </si>
  <si>
    <t>4415230012201</t>
  </si>
  <si>
    <t>115°37′03″</t>
  </si>
  <si>
    <r>
      <rPr>
        <sz val="11"/>
        <color theme="1"/>
        <rFont val="宋体"/>
        <charset val="134"/>
      </rPr>
      <t>李添树</t>
    </r>
    <r>
      <rPr>
        <sz val="11"/>
        <color theme="1"/>
        <rFont val="Times New Roman"/>
        <charset val="134"/>
      </rPr>
      <t>55811**</t>
    </r>
  </si>
  <si>
    <r>
      <rPr>
        <sz val="11"/>
        <rFont val="宋体"/>
        <charset val="134"/>
      </rPr>
      <t>李添树</t>
    </r>
    <r>
      <rPr>
        <sz val="11"/>
        <rFont val="Times New Roman"/>
        <charset val="134"/>
      </rPr>
      <t>55811**</t>
    </r>
  </si>
  <si>
    <r>
      <rPr>
        <sz val="11"/>
        <color theme="1"/>
        <rFont val="宋体"/>
        <charset val="134"/>
      </rPr>
      <t>李添树</t>
    </r>
  </si>
  <si>
    <t>4415230012301</t>
  </si>
  <si>
    <t>115°36′16″</t>
  </si>
  <si>
    <t>23°15′08″</t>
  </si>
  <si>
    <r>
      <rPr>
        <sz val="11"/>
        <color theme="1"/>
        <rFont val="宋体"/>
        <charset val="134"/>
      </rPr>
      <t>李广水</t>
    </r>
    <r>
      <rPr>
        <sz val="11"/>
        <color theme="1"/>
        <rFont val="Times New Roman"/>
        <charset val="134"/>
      </rPr>
      <t>1892795****</t>
    </r>
  </si>
  <si>
    <r>
      <rPr>
        <sz val="11"/>
        <rFont val="宋体"/>
        <charset val="134"/>
      </rPr>
      <t>李广水</t>
    </r>
    <r>
      <rPr>
        <sz val="11"/>
        <rFont val="Times New Roman"/>
        <charset val="134"/>
      </rPr>
      <t>1892795****</t>
    </r>
  </si>
  <si>
    <r>
      <rPr>
        <sz val="11"/>
        <color theme="1"/>
        <rFont val="宋体"/>
        <charset val="134"/>
      </rPr>
      <t>李广水</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</si>
</sst>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sz val="11"/>
      <name val="仿宋"/>
      <charset val="134"/>
    </font>
    <font>
      <b/>
      <sz val="12"/>
      <name val="宋体"/>
      <charset val="134"/>
    </font>
    <font>
      <sz val="11"/>
      <color theme="1"/>
      <name val="Times New Roman"/>
      <charset val="134"/>
    </font>
    <font>
      <sz val="11"/>
      <name val="宋体"/>
      <charset val="134"/>
      <scheme val="minor"/>
    </font>
    <font>
      <sz val="11"/>
      <name val="Times New Roman"/>
      <charset val="134"/>
    </font>
    <font>
      <sz val="10.5"/>
      <name val="Times New Roman"/>
      <charset val="134"/>
    </font>
    <font>
      <sz val="10.5"/>
      <name val="宋体"/>
      <charset val="134"/>
      <scheme val="minor"/>
    </font>
    <font>
      <sz val="16"/>
      <name val="宋体"/>
      <charset val="134"/>
    </font>
    <font>
      <sz val="16"/>
      <name val="Times New Roman"/>
      <charset val="134"/>
    </font>
    <font>
      <sz val="22"/>
      <name val="方正小标宋简体"/>
      <charset val="134"/>
    </font>
    <font>
      <sz val="22"/>
      <name val="Times New Roman"/>
      <charset val="134"/>
    </font>
    <font>
      <sz val="10.5"/>
      <name val="仿宋"/>
      <charset val="134"/>
    </font>
    <font>
      <b/>
      <sz val="12"/>
      <name val="Times New Roman"/>
      <charset val="134"/>
    </font>
    <font>
      <sz val="11"/>
      <color indexed="8"/>
      <name val="Times New Roman"/>
      <charset val="134"/>
    </font>
    <font>
      <sz val="11"/>
      <color rgb="FF000000"/>
      <name val="宋体"/>
      <charset val="134"/>
    </font>
    <font>
      <sz val="11"/>
      <name val="宋体"/>
      <charset val="134"/>
    </font>
    <font>
      <sz val="11"/>
      <color theme="1"/>
      <name val="宋体"/>
      <charset val="134"/>
    </font>
    <font>
      <sz val="9"/>
      <name val="Times New Roman"/>
      <charset val="134"/>
    </font>
    <font>
      <sz val="10.5"/>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6"/>
      <name val="仿宋"/>
      <charset val="134"/>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0" fillId="3" borderId="0" applyNumberFormat="0" applyBorder="0" applyAlignment="0" applyProtection="0">
      <alignment vertical="center"/>
    </xf>
    <xf numFmtId="0" fontId="21"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5" borderId="0" applyNumberFormat="0" applyBorder="0" applyAlignment="0" applyProtection="0">
      <alignment vertical="center"/>
    </xf>
    <xf numFmtId="0" fontId="22" fillId="6" borderId="0" applyNumberFormat="0" applyBorder="0" applyAlignment="0" applyProtection="0">
      <alignment vertical="center"/>
    </xf>
    <xf numFmtId="43" fontId="0" fillId="0" borderId="0" applyFont="0" applyFill="0" applyBorder="0" applyAlignment="0" applyProtection="0">
      <alignment vertical="center"/>
    </xf>
    <xf numFmtId="0" fontId="23" fillId="7"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8" borderId="3" applyNumberFormat="0" applyFont="0" applyAlignment="0" applyProtection="0">
      <alignment vertical="center"/>
    </xf>
    <xf numFmtId="0" fontId="23" fillId="9"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 applyNumberFormat="0" applyFill="0" applyAlignment="0" applyProtection="0">
      <alignment vertical="center"/>
    </xf>
    <xf numFmtId="0" fontId="31" fillId="0" borderId="4" applyNumberFormat="0" applyFill="0" applyAlignment="0" applyProtection="0">
      <alignment vertical="center"/>
    </xf>
    <xf numFmtId="0" fontId="23" fillId="10" borderId="0" applyNumberFormat="0" applyBorder="0" applyAlignment="0" applyProtection="0">
      <alignment vertical="center"/>
    </xf>
    <xf numFmtId="0" fontId="26" fillId="0" borderId="5" applyNumberFormat="0" applyFill="0" applyAlignment="0" applyProtection="0">
      <alignment vertical="center"/>
    </xf>
    <xf numFmtId="0" fontId="23" fillId="11" borderId="0" applyNumberFormat="0" applyBorder="0" applyAlignment="0" applyProtection="0">
      <alignment vertical="center"/>
    </xf>
    <xf numFmtId="0" fontId="32" fillId="12" borderId="6" applyNumberFormat="0" applyAlignment="0" applyProtection="0">
      <alignment vertical="center"/>
    </xf>
    <xf numFmtId="0" fontId="33" fillId="12" borderId="2" applyNumberFormat="0" applyAlignment="0" applyProtection="0">
      <alignment vertical="center"/>
    </xf>
    <xf numFmtId="0" fontId="34" fillId="13" borderId="7" applyNumberFormat="0" applyAlignment="0" applyProtection="0">
      <alignment vertical="center"/>
    </xf>
    <xf numFmtId="0" fontId="20" fillId="14" borderId="0" applyNumberFormat="0" applyBorder="0" applyAlignment="0" applyProtection="0">
      <alignment vertical="center"/>
    </xf>
    <xf numFmtId="0" fontId="23" fillId="15" borderId="0" applyNumberFormat="0" applyBorder="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20" fillId="18" borderId="0" applyNumberFormat="0" applyBorder="0" applyAlignment="0" applyProtection="0">
      <alignment vertical="center"/>
    </xf>
    <xf numFmtId="0" fontId="23"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3"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0" fillId="32" borderId="0" applyNumberFormat="0" applyBorder="0" applyAlignment="0" applyProtection="0">
      <alignment vertical="center"/>
    </xf>
    <xf numFmtId="0" fontId="23" fillId="33" borderId="0" applyNumberFormat="0" applyBorder="0" applyAlignment="0" applyProtection="0">
      <alignment vertical="center"/>
    </xf>
    <xf numFmtId="0" fontId="39" fillId="0" borderId="0"/>
  </cellStyleXfs>
  <cellXfs count="44">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lignment vertical="center"/>
    </xf>
    <xf numFmtId="0" fontId="4" fillId="0" borderId="0" xfId="0" applyFont="1" applyFill="1" applyBorder="1">
      <alignment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6" fillId="0" borderId="0" xfId="0" applyFont="1" applyFill="1" applyAlignment="1">
      <alignment horizontal="center" vertical="center"/>
    </xf>
    <xf numFmtId="0" fontId="4" fillId="0" borderId="0" xfId="0" applyFont="1" applyFill="1">
      <alignment vertical="center"/>
    </xf>
    <xf numFmtId="0" fontId="8" fillId="0" borderId="0" xfId="0" applyFont="1" applyFill="1" applyAlignment="1">
      <alignment horizontal="left" vertical="center" wrapText="1"/>
    </xf>
    <xf numFmtId="0" fontId="9" fillId="0" borderId="0" xfId="0" applyFont="1" applyFill="1" applyAlignment="1">
      <alignment horizontal="left" vertical="center" wrapText="1"/>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9" fillId="0" borderId="0" xfId="0" applyFont="1" applyFill="1" applyBorder="1" applyAlignment="1">
      <alignment horizontal="left" vertical="center"/>
    </xf>
    <xf numFmtId="0" fontId="6" fillId="0" borderId="0" xfId="0" applyFont="1" applyFill="1" applyBorder="1" applyAlignment="1">
      <alignment horizontal="left" vertical="center"/>
    </xf>
    <xf numFmtId="0" fontId="12"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5" fillId="0" borderId="1" xfId="0"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0" fontId="11" fillId="0" borderId="0" xfId="0" applyFont="1" applyFill="1" applyAlignment="1">
      <alignment horizontal="center"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xf>
    <xf numFmtId="0" fontId="1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49" applyFont="1" applyFill="1" applyBorder="1" applyAlignment="1">
      <alignment horizontal="center" vertical="center" wrapText="1"/>
    </xf>
    <xf numFmtId="0" fontId="18"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6" fillId="2" borderId="1" xfId="0" applyFont="1" applyFill="1" applyBorder="1" applyAlignment="1">
      <alignment horizontal="center" vertical="center" wrapText="1"/>
    </xf>
    <xf numFmtId="49" fontId="19" fillId="0" borderId="0" xfId="0" applyNumberFormat="1" applyFont="1" applyFill="1" applyBorder="1" applyAlignment="1">
      <alignment horizontal="center" vertical="center" wrapText="1"/>
    </xf>
    <xf numFmtId="0" fontId="5" fillId="0" borderId="1" xfId="0" applyFont="1" applyFill="1" applyBorder="1" applyAlignment="1" quotePrefix="1">
      <alignment horizontal="center" vertical="center" wrapText="1"/>
    </xf>
    <xf numFmtId="49" fontId="5" fillId="0" borderId="1" xfId="0" applyNumberFormat="1"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43"/>
  <sheetViews>
    <sheetView tabSelected="1" view="pageBreakPreview" zoomScale="85" zoomScaleNormal="80" workbookViewId="0">
      <pane ySplit="5" topLeftCell="A75" activePane="bottomLeft" state="frozen"/>
      <selection/>
      <selection pane="bottomLeft" activeCell="A2" sqref="A2:R2"/>
    </sheetView>
  </sheetViews>
  <sheetFormatPr defaultColWidth="9" defaultRowHeight="15"/>
  <cols>
    <col min="1" max="1" width="4.71666666666667" style="5" customWidth="1"/>
    <col min="2" max="2" width="14.625" style="6" customWidth="1"/>
    <col min="3" max="3" width="11.125" style="6" customWidth="1"/>
    <col min="4" max="4" width="10.2666666666667" style="6" customWidth="1"/>
    <col min="5" max="5" width="7.775" style="7" customWidth="1"/>
    <col min="6" max="6" width="8.05833333333333" style="7" customWidth="1"/>
    <col min="7" max="7" width="8.2" style="7" customWidth="1"/>
    <col min="8" max="8" width="10.5333333333333" style="7" customWidth="1"/>
    <col min="9" max="9" width="13.2" style="6" customWidth="1"/>
    <col min="10" max="10" width="5.825" style="6" customWidth="1"/>
    <col min="11" max="11" width="7.18333333333333" style="6" customWidth="1"/>
    <col min="12" max="12" width="5.96666666666667" style="6" customWidth="1"/>
    <col min="13" max="13" width="12.6166666666667" style="6" customWidth="1"/>
    <col min="14" max="14" width="14.625" style="8" customWidth="1"/>
    <col min="15" max="15" width="11.5666666666667" style="7" customWidth="1"/>
    <col min="16" max="17" width="16.375" style="7" customWidth="1"/>
    <col min="18" max="18" width="5.975" style="7" customWidth="1"/>
    <col min="19" max="16384" width="9" style="9"/>
  </cols>
  <sheetData>
    <row r="1" ht="20.25" spans="1:2">
      <c r="A1" s="10" t="s">
        <v>0</v>
      </c>
      <c r="B1" s="11"/>
    </row>
    <row r="2" ht="28.5" spans="1:18">
      <c r="A2" s="12" t="s">
        <v>1</v>
      </c>
      <c r="B2" s="13"/>
      <c r="C2" s="13"/>
      <c r="D2" s="13"/>
      <c r="E2" s="12"/>
      <c r="F2" s="12"/>
      <c r="G2" s="12"/>
      <c r="H2" s="12"/>
      <c r="I2" s="28"/>
      <c r="J2" s="13"/>
      <c r="K2" s="13"/>
      <c r="L2" s="13"/>
      <c r="M2" s="13"/>
      <c r="N2" s="13"/>
      <c r="O2" s="12"/>
      <c r="P2" s="12"/>
      <c r="Q2" s="12"/>
      <c r="R2" s="12"/>
    </row>
    <row r="3" s="1" customFormat="1" ht="20.25" spans="1:18">
      <c r="A3" s="14" t="s">
        <v>2</v>
      </c>
      <c r="B3" s="15"/>
      <c r="C3" s="15"/>
      <c r="D3" s="15"/>
      <c r="E3" s="16"/>
      <c r="F3" s="16"/>
      <c r="G3" s="16"/>
      <c r="H3" s="17"/>
      <c r="I3" s="29"/>
      <c r="J3" s="30"/>
      <c r="K3" s="15"/>
      <c r="L3" s="15"/>
      <c r="M3" s="15"/>
      <c r="N3" s="15"/>
      <c r="O3" s="16"/>
      <c r="P3" s="16"/>
      <c r="Q3" s="16"/>
      <c r="R3" s="16"/>
    </row>
    <row r="4" s="2" customFormat="1" ht="15.75" spans="1:18">
      <c r="A4" s="18" t="s">
        <v>3</v>
      </c>
      <c r="B4" s="18" t="s">
        <v>4</v>
      </c>
      <c r="C4" s="18" t="s">
        <v>5</v>
      </c>
      <c r="D4" s="18"/>
      <c r="E4" s="19" t="s">
        <v>6</v>
      </c>
      <c r="F4" s="19" t="s">
        <v>7</v>
      </c>
      <c r="G4" s="19" t="s">
        <v>8</v>
      </c>
      <c r="H4" s="19" t="s">
        <v>9</v>
      </c>
      <c r="I4" s="18" t="s">
        <v>10</v>
      </c>
      <c r="J4" s="18" t="s">
        <v>11</v>
      </c>
      <c r="K4" s="18" t="s">
        <v>12</v>
      </c>
      <c r="L4" s="18" t="s">
        <v>13</v>
      </c>
      <c r="M4" s="18" t="s">
        <v>14</v>
      </c>
      <c r="N4" s="18" t="s">
        <v>15</v>
      </c>
      <c r="O4" s="19" t="s">
        <v>16</v>
      </c>
      <c r="P4" s="19"/>
      <c r="Q4" s="19"/>
      <c r="R4" s="19"/>
    </row>
    <row r="5" s="2" customFormat="1" ht="28.5" spans="1:18">
      <c r="A5" s="18"/>
      <c r="B5" s="18"/>
      <c r="C5" s="18" t="s">
        <v>17</v>
      </c>
      <c r="D5" s="18" t="s">
        <v>18</v>
      </c>
      <c r="E5" s="19"/>
      <c r="F5" s="19"/>
      <c r="G5" s="19"/>
      <c r="H5" s="19"/>
      <c r="I5" s="18"/>
      <c r="J5" s="18"/>
      <c r="K5" s="18"/>
      <c r="L5" s="18"/>
      <c r="M5" s="18"/>
      <c r="N5" s="18"/>
      <c r="O5" s="19" t="s">
        <v>19</v>
      </c>
      <c r="P5" s="19" t="s">
        <v>20</v>
      </c>
      <c r="Q5" s="19" t="s">
        <v>21</v>
      </c>
      <c r="R5" s="19" t="s">
        <v>22</v>
      </c>
    </row>
    <row r="6" s="3" customFormat="1" ht="210" spans="1:18">
      <c r="A6" s="20">
        <v>1</v>
      </c>
      <c r="B6" s="44" t="s">
        <v>23</v>
      </c>
      <c r="C6" s="21" t="s">
        <v>24</v>
      </c>
      <c r="D6" s="21" t="s">
        <v>25</v>
      </c>
      <c r="E6" s="22" t="s">
        <v>26</v>
      </c>
      <c r="F6" s="23" t="s">
        <v>27</v>
      </c>
      <c r="G6" s="23" t="s">
        <v>28</v>
      </c>
      <c r="H6" s="20" t="s">
        <v>29</v>
      </c>
      <c r="I6" s="31" t="s">
        <v>30</v>
      </c>
      <c r="J6" s="23" t="s">
        <v>31</v>
      </c>
      <c r="K6" s="23" t="s">
        <v>32</v>
      </c>
      <c r="L6" s="32">
        <v>13</v>
      </c>
      <c r="M6" s="20" t="s">
        <v>30</v>
      </c>
      <c r="N6" s="33" t="s">
        <v>33</v>
      </c>
      <c r="O6" s="20" t="s">
        <v>34</v>
      </c>
      <c r="P6" s="20" t="s">
        <v>35</v>
      </c>
      <c r="Q6" s="20" t="s">
        <v>35</v>
      </c>
      <c r="R6" s="20"/>
    </row>
    <row r="7" s="3" customFormat="1" ht="210" spans="1:18">
      <c r="A7" s="20">
        <v>2</v>
      </c>
      <c r="B7" s="44" t="s">
        <v>36</v>
      </c>
      <c r="C7" s="21" t="s">
        <v>37</v>
      </c>
      <c r="D7" s="21" t="s">
        <v>38</v>
      </c>
      <c r="E7" s="22" t="s">
        <v>26</v>
      </c>
      <c r="F7" s="23" t="s">
        <v>27</v>
      </c>
      <c r="G7" s="23" t="s">
        <v>28</v>
      </c>
      <c r="H7" s="20" t="s">
        <v>29</v>
      </c>
      <c r="I7" s="20" t="s">
        <v>39</v>
      </c>
      <c r="J7" s="23" t="s">
        <v>31</v>
      </c>
      <c r="K7" s="23" t="s">
        <v>32</v>
      </c>
      <c r="L7" s="32">
        <v>5</v>
      </c>
      <c r="M7" s="20" t="s">
        <v>39</v>
      </c>
      <c r="N7" s="33" t="s">
        <v>40</v>
      </c>
      <c r="O7" s="20" t="s">
        <v>41</v>
      </c>
      <c r="P7" s="20" t="s">
        <v>35</v>
      </c>
      <c r="Q7" s="20" t="s">
        <v>35</v>
      </c>
      <c r="R7" s="20"/>
    </row>
    <row r="8" s="3" customFormat="1" ht="210" spans="1:18">
      <c r="A8" s="20">
        <v>3</v>
      </c>
      <c r="B8" s="44" t="s">
        <v>42</v>
      </c>
      <c r="C8" s="21" t="s">
        <v>43</v>
      </c>
      <c r="D8" s="21" t="s">
        <v>44</v>
      </c>
      <c r="E8" s="22" t="s">
        <v>26</v>
      </c>
      <c r="F8" s="23" t="s">
        <v>27</v>
      </c>
      <c r="G8" s="23" t="s">
        <v>28</v>
      </c>
      <c r="H8" s="20" t="s">
        <v>29</v>
      </c>
      <c r="I8" s="20" t="s">
        <v>45</v>
      </c>
      <c r="J8" s="23" t="s">
        <v>31</v>
      </c>
      <c r="K8" s="23" t="s">
        <v>32</v>
      </c>
      <c r="L8" s="32">
        <v>7</v>
      </c>
      <c r="M8" s="20" t="s">
        <v>45</v>
      </c>
      <c r="N8" s="33" t="s">
        <v>46</v>
      </c>
      <c r="O8" s="20" t="s">
        <v>47</v>
      </c>
      <c r="P8" s="20" t="s">
        <v>35</v>
      </c>
      <c r="Q8" s="20" t="s">
        <v>35</v>
      </c>
      <c r="R8" s="20"/>
    </row>
    <row r="9" s="3" customFormat="1" ht="210" spans="1:18">
      <c r="A9" s="20">
        <v>4</v>
      </c>
      <c r="B9" s="44" t="s">
        <v>48</v>
      </c>
      <c r="C9" s="21" t="s">
        <v>49</v>
      </c>
      <c r="D9" s="21" t="s">
        <v>50</v>
      </c>
      <c r="E9" s="22" t="s">
        <v>26</v>
      </c>
      <c r="F9" s="23" t="s">
        <v>27</v>
      </c>
      <c r="G9" s="23" t="s">
        <v>28</v>
      </c>
      <c r="H9" s="20" t="s">
        <v>29</v>
      </c>
      <c r="I9" s="31" t="s">
        <v>51</v>
      </c>
      <c r="J9" s="23" t="s">
        <v>31</v>
      </c>
      <c r="K9" s="23" t="s">
        <v>32</v>
      </c>
      <c r="L9" s="32">
        <v>6</v>
      </c>
      <c r="M9" s="20" t="s">
        <v>51</v>
      </c>
      <c r="N9" s="33" t="s">
        <v>52</v>
      </c>
      <c r="O9" s="20" t="s">
        <v>53</v>
      </c>
      <c r="P9" s="20" t="s">
        <v>35</v>
      </c>
      <c r="Q9" s="20" t="s">
        <v>35</v>
      </c>
      <c r="R9" s="20"/>
    </row>
    <row r="10" s="3" customFormat="1" ht="210" spans="1:18">
      <c r="A10" s="20">
        <v>5</v>
      </c>
      <c r="B10" s="44" t="s">
        <v>54</v>
      </c>
      <c r="C10" s="21" t="s">
        <v>55</v>
      </c>
      <c r="D10" s="21" t="s">
        <v>56</v>
      </c>
      <c r="E10" s="22" t="s">
        <v>26</v>
      </c>
      <c r="F10" s="23" t="s">
        <v>27</v>
      </c>
      <c r="G10" s="23" t="s">
        <v>28</v>
      </c>
      <c r="H10" s="20" t="s">
        <v>29</v>
      </c>
      <c r="I10" s="20" t="s">
        <v>57</v>
      </c>
      <c r="J10" s="23" t="s">
        <v>31</v>
      </c>
      <c r="K10" s="23" t="s">
        <v>32</v>
      </c>
      <c r="L10" s="32">
        <v>4</v>
      </c>
      <c r="M10" s="20" t="s">
        <v>57</v>
      </c>
      <c r="N10" s="33" t="s">
        <v>58</v>
      </c>
      <c r="O10" s="20" t="s">
        <v>59</v>
      </c>
      <c r="P10" s="20" t="s">
        <v>35</v>
      </c>
      <c r="Q10" s="20" t="s">
        <v>35</v>
      </c>
      <c r="R10" s="20"/>
    </row>
    <row r="11" s="3" customFormat="1" ht="210" spans="1:18">
      <c r="A11" s="20">
        <v>6</v>
      </c>
      <c r="B11" s="44" t="s">
        <v>60</v>
      </c>
      <c r="C11" s="21" t="s">
        <v>61</v>
      </c>
      <c r="D11" s="21" t="s">
        <v>62</v>
      </c>
      <c r="E11" s="22" t="s">
        <v>26</v>
      </c>
      <c r="F11" s="23" t="s">
        <v>27</v>
      </c>
      <c r="G11" s="23" t="s">
        <v>28</v>
      </c>
      <c r="H11" s="20" t="s">
        <v>29</v>
      </c>
      <c r="I11" s="20" t="s">
        <v>63</v>
      </c>
      <c r="J11" s="23" t="s">
        <v>31</v>
      </c>
      <c r="K11" s="23" t="s">
        <v>32</v>
      </c>
      <c r="L11" s="32">
        <v>5</v>
      </c>
      <c r="M11" s="20" t="s">
        <v>63</v>
      </c>
      <c r="N11" s="33" t="s">
        <v>64</v>
      </c>
      <c r="O11" s="20" t="s">
        <v>65</v>
      </c>
      <c r="P11" s="20" t="s">
        <v>35</v>
      </c>
      <c r="Q11" s="20" t="s">
        <v>35</v>
      </c>
      <c r="R11" s="20"/>
    </row>
    <row r="12" s="3" customFormat="1" ht="210" spans="1:18">
      <c r="A12" s="20">
        <v>7</v>
      </c>
      <c r="B12" s="44" t="s">
        <v>66</v>
      </c>
      <c r="C12" s="21" t="s">
        <v>67</v>
      </c>
      <c r="D12" s="21" t="s">
        <v>68</v>
      </c>
      <c r="E12" s="22" t="s">
        <v>26</v>
      </c>
      <c r="F12" s="23" t="s">
        <v>27</v>
      </c>
      <c r="G12" s="23" t="s">
        <v>28</v>
      </c>
      <c r="H12" s="20" t="s">
        <v>29</v>
      </c>
      <c r="I12" s="20" t="s">
        <v>69</v>
      </c>
      <c r="J12" s="23" t="s">
        <v>31</v>
      </c>
      <c r="K12" s="23" t="s">
        <v>32</v>
      </c>
      <c r="L12" s="32">
        <v>9</v>
      </c>
      <c r="M12" s="20" t="s">
        <v>69</v>
      </c>
      <c r="N12" s="20" t="s">
        <v>70</v>
      </c>
      <c r="O12" s="20" t="s">
        <v>71</v>
      </c>
      <c r="P12" s="20" t="s">
        <v>35</v>
      </c>
      <c r="Q12" s="20" t="s">
        <v>35</v>
      </c>
      <c r="R12" s="20"/>
    </row>
    <row r="13" s="3" customFormat="1" ht="210" spans="1:18">
      <c r="A13" s="20">
        <v>8</v>
      </c>
      <c r="B13" s="44" t="s">
        <v>72</v>
      </c>
      <c r="C13" s="21" t="s">
        <v>73</v>
      </c>
      <c r="D13" s="21" t="s">
        <v>74</v>
      </c>
      <c r="E13" s="22" t="s">
        <v>26</v>
      </c>
      <c r="F13" s="23" t="s">
        <v>27</v>
      </c>
      <c r="G13" s="23" t="s">
        <v>28</v>
      </c>
      <c r="H13" s="20" t="s">
        <v>29</v>
      </c>
      <c r="I13" s="20" t="s">
        <v>75</v>
      </c>
      <c r="J13" s="23" t="s">
        <v>31</v>
      </c>
      <c r="K13" s="23" t="s">
        <v>32</v>
      </c>
      <c r="L13" s="32">
        <v>5</v>
      </c>
      <c r="M13" s="20" t="s">
        <v>75</v>
      </c>
      <c r="N13" s="20" t="s">
        <v>76</v>
      </c>
      <c r="O13" s="20" t="s">
        <v>77</v>
      </c>
      <c r="P13" s="20" t="s">
        <v>35</v>
      </c>
      <c r="Q13" s="20" t="s">
        <v>35</v>
      </c>
      <c r="R13" s="20"/>
    </row>
    <row r="14" s="3" customFormat="1" ht="210" spans="1:18">
      <c r="A14" s="20">
        <v>9</v>
      </c>
      <c r="B14" s="44" t="s">
        <v>78</v>
      </c>
      <c r="C14" s="21" t="s">
        <v>79</v>
      </c>
      <c r="D14" s="21" t="s">
        <v>80</v>
      </c>
      <c r="E14" s="22" t="s">
        <v>26</v>
      </c>
      <c r="F14" s="23" t="s">
        <v>27</v>
      </c>
      <c r="G14" s="23" t="s">
        <v>28</v>
      </c>
      <c r="H14" s="20" t="s">
        <v>29</v>
      </c>
      <c r="I14" s="34" t="s">
        <v>81</v>
      </c>
      <c r="J14" s="23" t="s">
        <v>31</v>
      </c>
      <c r="K14" s="23" t="s">
        <v>32</v>
      </c>
      <c r="L14" s="32">
        <v>3</v>
      </c>
      <c r="M14" s="20" t="s">
        <v>81</v>
      </c>
      <c r="N14" s="20" t="s">
        <v>82</v>
      </c>
      <c r="O14" s="24" t="s">
        <v>83</v>
      </c>
      <c r="P14" s="20" t="s">
        <v>35</v>
      </c>
      <c r="Q14" s="20" t="s">
        <v>35</v>
      </c>
      <c r="R14" s="24"/>
    </row>
    <row r="15" s="3" customFormat="1" ht="210" spans="1:18">
      <c r="A15" s="20">
        <v>10</v>
      </c>
      <c r="B15" s="44" t="s">
        <v>84</v>
      </c>
      <c r="C15" s="21" t="s">
        <v>85</v>
      </c>
      <c r="D15" s="21" t="s">
        <v>86</v>
      </c>
      <c r="E15" s="22" t="s">
        <v>26</v>
      </c>
      <c r="F15" s="23" t="s">
        <v>27</v>
      </c>
      <c r="G15" s="23" t="s">
        <v>28</v>
      </c>
      <c r="H15" s="20" t="s">
        <v>29</v>
      </c>
      <c r="I15" s="34" t="s">
        <v>87</v>
      </c>
      <c r="J15" s="23" t="s">
        <v>31</v>
      </c>
      <c r="K15" s="23" t="s">
        <v>32</v>
      </c>
      <c r="L15" s="32">
        <v>4</v>
      </c>
      <c r="M15" s="20" t="s">
        <v>87</v>
      </c>
      <c r="N15" s="20" t="s">
        <v>88</v>
      </c>
      <c r="O15" s="24" t="s">
        <v>89</v>
      </c>
      <c r="P15" s="20" t="s">
        <v>35</v>
      </c>
      <c r="Q15" s="20" t="s">
        <v>35</v>
      </c>
      <c r="R15" s="24"/>
    </row>
    <row r="16" s="3" customFormat="1" ht="210" spans="1:18">
      <c r="A16" s="20">
        <v>11</v>
      </c>
      <c r="B16" s="44" t="s">
        <v>90</v>
      </c>
      <c r="C16" s="21" t="s">
        <v>91</v>
      </c>
      <c r="D16" s="21" t="s">
        <v>92</v>
      </c>
      <c r="E16" s="22" t="s">
        <v>26</v>
      </c>
      <c r="F16" s="23" t="s">
        <v>27</v>
      </c>
      <c r="G16" s="23" t="s">
        <v>28</v>
      </c>
      <c r="H16" s="20" t="s">
        <v>29</v>
      </c>
      <c r="I16" s="34" t="s">
        <v>93</v>
      </c>
      <c r="J16" s="23" t="s">
        <v>31</v>
      </c>
      <c r="K16" s="23" t="s">
        <v>32</v>
      </c>
      <c r="L16" s="32">
        <v>2</v>
      </c>
      <c r="M16" s="20" t="s">
        <v>93</v>
      </c>
      <c r="N16" s="20" t="s">
        <v>94</v>
      </c>
      <c r="O16" s="24" t="s">
        <v>95</v>
      </c>
      <c r="P16" s="20" t="s">
        <v>35</v>
      </c>
      <c r="Q16" s="20" t="s">
        <v>35</v>
      </c>
      <c r="R16" s="24"/>
    </row>
    <row r="17" s="3" customFormat="1" ht="210" spans="1:18">
      <c r="A17" s="20">
        <v>12</v>
      </c>
      <c r="B17" s="44" t="s">
        <v>96</v>
      </c>
      <c r="C17" s="21" t="s">
        <v>97</v>
      </c>
      <c r="D17" s="21" t="s">
        <v>98</v>
      </c>
      <c r="E17" s="22" t="s">
        <v>26</v>
      </c>
      <c r="F17" s="23" t="s">
        <v>27</v>
      </c>
      <c r="G17" s="23" t="s">
        <v>28</v>
      </c>
      <c r="H17" s="20" t="s">
        <v>29</v>
      </c>
      <c r="I17" s="34" t="s">
        <v>99</v>
      </c>
      <c r="J17" s="23" t="s">
        <v>31</v>
      </c>
      <c r="K17" s="23" t="s">
        <v>32</v>
      </c>
      <c r="L17" s="32">
        <v>3</v>
      </c>
      <c r="M17" s="20" t="s">
        <v>100</v>
      </c>
      <c r="N17" s="20" t="s">
        <v>101</v>
      </c>
      <c r="O17" s="24" t="s">
        <v>102</v>
      </c>
      <c r="P17" s="20" t="s">
        <v>35</v>
      </c>
      <c r="Q17" s="20" t="s">
        <v>35</v>
      </c>
      <c r="R17" s="24"/>
    </row>
    <row r="18" s="3" customFormat="1" ht="210" spans="1:18">
      <c r="A18" s="20">
        <v>13</v>
      </c>
      <c r="B18" s="44" t="s">
        <v>103</v>
      </c>
      <c r="C18" s="21" t="s">
        <v>104</v>
      </c>
      <c r="D18" s="21" t="s">
        <v>105</v>
      </c>
      <c r="E18" s="22" t="s">
        <v>26</v>
      </c>
      <c r="F18" s="23" t="s">
        <v>27</v>
      </c>
      <c r="G18" s="23" t="s">
        <v>28</v>
      </c>
      <c r="H18" s="20" t="s">
        <v>29</v>
      </c>
      <c r="I18" s="34" t="s">
        <v>106</v>
      </c>
      <c r="J18" s="23" t="s">
        <v>31</v>
      </c>
      <c r="K18" s="23" t="s">
        <v>32</v>
      </c>
      <c r="L18" s="32">
        <v>3</v>
      </c>
      <c r="M18" s="20" t="s">
        <v>106</v>
      </c>
      <c r="N18" s="20" t="s">
        <v>107</v>
      </c>
      <c r="O18" s="24" t="s">
        <v>108</v>
      </c>
      <c r="P18" s="20" t="s">
        <v>35</v>
      </c>
      <c r="Q18" s="20" t="s">
        <v>35</v>
      </c>
      <c r="R18" s="24"/>
    </row>
    <row r="19" s="3" customFormat="1" ht="210" spans="1:18">
      <c r="A19" s="20">
        <v>14</v>
      </c>
      <c r="B19" s="44" t="s">
        <v>109</v>
      </c>
      <c r="C19" s="21" t="s">
        <v>110</v>
      </c>
      <c r="D19" s="21" t="s">
        <v>111</v>
      </c>
      <c r="E19" s="22" t="s">
        <v>26</v>
      </c>
      <c r="F19" s="23" t="s">
        <v>27</v>
      </c>
      <c r="G19" s="23" t="s">
        <v>28</v>
      </c>
      <c r="H19" s="20" t="s">
        <v>29</v>
      </c>
      <c r="I19" s="34" t="s">
        <v>112</v>
      </c>
      <c r="J19" s="23" t="s">
        <v>31</v>
      </c>
      <c r="K19" s="23" t="s">
        <v>32</v>
      </c>
      <c r="L19" s="32">
        <v>2</v>
      </c>
      <c r="M19" s="20" t="s">
        <v>112</v>
      </c>
      <c r="N19" s="20" t="s">
        <v>113</v>
      </c>
      <c r="O19" s="24" t="s">
        <v>114</v>
      </c>
      <c r="P19" s="20" t="s">
        <v>35</v>
      </c>
      <c r="Q19" s="20" t="s">
        <v>35</v>
      </c>
      <c r="R19" s="24"/>
    </row>
    <row r="20" s="3" customFormat="1" ht="210" spans="1:18">
      <c r="A20" s="20">
        <v>15</v>
      </c>
      <c r="B20" s="44" t="s">
        <v>115</v>
      </c>
      <c r="C20" s="21" t="s">
        <v>116</v>
      </c>
      <c r="D20" s="21" t="s">
        <v>117</v>
      </c>
      <c r="E20" s="22" t="s">
        <v>26</v>
      </c>
      <c r="F20" s="23" t="s">
        <v>27</v>
      </c>
      <c r="G20" s="23" t="s">
        <v>28</v>
      </c>
      <c r="H20" s="20" t="s">
        <v>29</v>
      </c>
      <c r="I20" s="34" t="s">
        <v>118</v>
      </c>
      <c r="J20" s="23" t="s">
        <v>31</v>
      </c>
      <c r="K20" s="23" t="s">
        <v>32</v>
      </c>
      <c r="L20" s="32">
        <v>3</v>
      </c>
      <c r="M20" s="20" t="s">
        <v>118</v>
      </c>
      <c r="N20" s="20" t="s">
        <v>119</v>
      </c>
      <c r="O20" s="24" t="s">
        <v>120</v>
      </c>
      <c r="P20" s="20" t="s">
        <v>35</v>
      </c>
      <c r="Q20" s="20" t="s">
        <v>35</v>
      </c>
      <c r="R20" s="24"/>
    </row>
    <row r="21" s="3" customFormat="1" ht="28.5" spans="1:18">
      <c r="A21" s="20">
        <v>16</v>
      </c>
      <c r="B21" s="44" t="s">
        <v>121</v>
      </c>
      <c r="C21" s="21" t="s">
        <v>122</v>
      </c>
      <c r="D21" s="21" t="s">
        <v>123</v>
      </c>
      <c r="E21" s="22" t="s">
        <v>26</v>
      </c>
      <c r="F21" s="23" t="s">
        <v>27</v>
      </c>
      <c r="G21" s="23" t="s">
        <v>28</v>
      </c>
      <c r="H21" s="24" t="s">
        <v>124</v>
      </c>
      <c r="I21" s="34" t="s">
        <v>125</v>
      </c>
      <c r="J21" s="23" t="s">
        <v>31</v>
      </c>
      <c r="K21" s="23" t="s">
        <v>32</v>
      </c>
      <c r="L21" s="32">
        <v>6</v>
      </c>
      <c r="M21" s="20" t="s">
        <v>125</v>
      </c>
      <c r="N21" s="45" t="s">
        <v>126</v>
      </c>
      <c r="O21" s="24" t="s">
        <v>127</v>
      </c>
      <c r="P21" s="20" t="s">
        <v>35</v>
      </c>
      <c r="Q21" s="20" t="s">
        <v>35</v>
      </c>
      <c r="R21" s="24"/>
    </row>
    <row r="22" s="3" customFormat="1" ht="28.5" spans="1:18">
      <c r="A22" s="20">
        <v>17</v>
      </c>
      <c r="B22" s="44" t="s">
        <v>126</v>
      </c>
      <c r="C22" s="21" t="s">
        <v>122</v>
      </c>
      <c r="D22" s="21" t="s">
        <v>123</v>
      </c>
      <c r="E22" s="22" t="s">
        <v>26</v>
      </c>
      <c r="F22" s="23" t="s">
        <v>27</v>
      </c>
      <c r="G22" s="23" t="s">
        <v>28</v>
      </c>
      <c r="H22" s="24" t="s">
        <v>124</v>
      </c>
      <c r="I22" s="34" t="s">
        <v>128</v>
      </c>
      <c r="J22" s="23" t="s">
        <v>31</v>
      </c>
      <c r="K22" s="23" t="s">
        <v>32</v>
      </c>
      <c r="L22" s="32">
        <v>6</v>
      </c>
      <c r="M22" s="20" t="s">
        <v>128</v>
      </c>
      <c r="N22" s="45" t="s">
        <v>121</v>
      </c>
      <c r="O22" s="24" t="s">
        <v>129</v>
      </c>
      <c r="P22" s="20" t="s">
        <v>35</v>
      </c>
      <c r="Q22" s="20" t="s">
        <v>35</v>
      </c>
      <c r="R22" s="24"/>
    </row>
    <row r="23" s="3" customFormat="1" ht="28.5" spans="1:18">
      <c r="A23" s="20">
        <v>18</v>
      </c>
      <c r="B23" s="44" t="s">
        <v>130</v>
      </c>
      <c r="C23" s="21" t="s">
        <v>131</v>
      </c>
      <c r="D23" s="21" t="s">
        <v>132</v>
      </c>
      <c r="E23" s="22" t="s">
        <v>26</v>
      </c>
      <c r="F23" s="23" t="s">
        <v>27</v>
      </c>
      <c r="G23" s="23" t="s">
        <v>28</v>
      </c>
      <c r="H23" s="24" t="s">
        <v>133</v>
      </c>
      <c r="I23" s="34" t="s">
        <v>134</v>
      </c>
      <c r="J23" s="23" t="s">
        <v>31</v>
      </c>
      <c r="K23" s="23" t="s">
        <v>32</v>
      </c>
      <c r="L23" s="32">
        <v>5</v>
      </c>
      <c r="M23" s="20" t="s">
        <v>134</v>
      </c>
      <c r="N23" s="32" t="s">
        <v>135</v>
      </c>
      <c r="O23" s="24" t="s">
        <v>136</v>
      </c>
      <c r="P23" s="20" t="s">
        <v>35</v>
      </c>
      <c r="Q23" s="20" t="s">
        <v>35</v>
      </c>
      <c r="R23" s="24"/>
    </row>
    <row r="24" s="3" customFormat="1" ht="28.5" spans="1:18">
      <c r="A24" s="20">
        <v>19</v>
      </c>
      <c r="B24" s="44" t="s">
        <v>137</v>
      </c>
      <c r="C24" s="21" t="s">
        <v>138</v>
      </c>
      <c r="D24" s="21" t="s">
        <v>139</v>
      </c>
      <c r="E24" s="22" t="s">
        <v>26</v>
      </c>
      <c r="F24" s="23" t="s">
        <v>27</v>
      </c>
      <c r="G24" s="23" t="s">
        <v>28</v>
      </c>
      <c r="H24" s="24" t="s">
        <v>133</v>
      </c>
      <c r="I24" s="34" t="s">
        <v>140</v>
      </c>
      <c r="J24" s="23" t="s">
        <v>31</v>
      </c>
      <c r="K24" s="23" t="s">
        <v>141</v>
      </c>
      <c r="L24" s="32">
        <v>5</v>
      </c>
      <c r="M24" s="20" t="s">
        <v>140</v>
      </c>
      <c r="N24" s="33" t="s">
        <v>135</v>
      </c>
      <c r="O24" s="24" t="s">
        <v>142</v>
      </c>
      <c r="P24" s="20" t="s">
        <v>35</v>
      </c>
      <c r="Q24" s="20" t="s">
        <v>35</v>
      </c>
      <c r="R24" s="24"/>
    </row>
    <row r="25" s="3" customFormat="1" ht="28.5" spans="1:18">
      <c r="A25" s="20">
        <v>20</v>
      </c>
      <c r="B25" s="44" t="s">
        <v>143</v>
      </c>
      <c r="C25" s="21" t="s">
        <v>144</v>
      </c>
      <c r="D25" s="21" t="s">
        <v>145</v>
      </c>
      <c r="E25" s="22" t="s">
        <v>26</v>
      </c>
      <c r="F25" s="23" t="s">
        <v>27</v>
      </c>
      <c r="G25" s="23" t="s">
        <v>28</v>
      </c>
      <c r="H25" s="24" t="s">
        <v>133</v>
      </c>
      <c r="I25" s="34" t="s">
        <v>146</v>
      </c>
      <c r="J25" s="23" t="s">
        <v>147</v>
      </c>
      <c r="K25" s="23" t="s">
        <v>32</v>
      </c>
      <c r="L25" s="20">
        <v>12</v>
      </c>
      <c r="M25" s="20" t="s">
        <v>146</v>
      </c>
      <c r="N25" s="33" t="s">
        <v>135</v>
      </c>
      <c r="O25" s="24" t="s">
        <v>148</v>
      </c>
      <c r="P25" s="20" t="s">
        <v>35</v>
      </c>
      <c r="Q25" s="20" t="s">
        <v>35</v>
      </c>
      <c r="R25" s="24"/>
    </row>
    <row r="26" s="3" customFormat="1" ht="28.5" spans="1:18">
      <c r="A26" s="20">
        <v>21</v>
      </c>
      <c r="B26" s="44" t="s">
        <v>149</v>
      </c>
      <c r="C26" s="21" t="s">
        <v>150</v>
      </c>
      <c r="D26" s="21" t="s">
        <v>151</v>
      </c>
      <c r="E26" s="22" t="s">
        <v>26</v>
      </c>
      <c r="F26" s="23" t="s">
        <v>27</v>
      </c>
      <c r="G26" s="23" t="s">
        <v>28</v>
      </c>
      <c r="H26" s="21" t="s">
        <v>152</v>
      </c>
      <c r="I26" s="34" t="s">
        <v>153</v>
      </c>
      <c r="J26" s="23" t="s">
        <v>147</v>
      </c>
      <c r="K26" s="23" t="s">
        <v>32</v>
      </c>
      <c r="L26" s="32">
        <v>5</v>
      </c>
      <c r="M26" s="20" t="s">
        <v>153</v>
      </c>
      <c r="N26" s="33" t="s">
        <v>135</v>
      </c>
      <c r="O26" s="24" t="s">
        <v>154</v>
      </c>
      <c r="P26" s="20" t="s">
        <v>35</v>
      </c>
      <c r="Q26" s="20" t="s">
        <v>35</v>
      </c>
      <c r="R26" s="24"/>
    </row>
    <row r="27" s="3" customFormat="1" spans="1:18">
      <c r="A27" s="20">
        <v>22</v>
      </c>
      <c r="B27" s="44" t="s">
        <v>155</v>
      </c>
      <c r="C27" s="21" t="s">
        <v>156</v>
      </c>
      <c r="D27" s="21" t="s">
        <v>157</v>
      </c>
      <c r="E27" s="22" t="s">
        <v>26</v>
      </c>
      <c r="F27" s="23" t="s">
        <v>27</v>
      </c>
      <c r="G27" s="23" t="s">
        <v>28</v>
      </c>
      <c r="H27" s="21" t="s">
        <v>152</v>
      </c>
      <c r="I27" s="35" t="s">
        <v>158</v>
      </c>
      <c r="J27" s="23" t="s">
        <v>147</v>
      </c>
      <c r="K27" s="23" t="s">
        <v>32</v>
      </c>
      <c r="L27" s="32">
        <v>5</v>
      </c>
      <c r="M27" s="31" t="s">
        <v>159</v>
      </c>
      <c r="N27" s="44" t="s">
        <v>160</v>
      </c>
      <c r="O27" s="24" t="s">
        <v>161</v>
      </c>
      <c r="P27" s="20" t="s">
        <v>35</v>
      </c>
      <c r="Q27" s="20" t="s">
        <v>35</v>
      </c>
      <c r="R27" s="24"/>
    </row>
    <row r="28" s="3" customFormat="1" ht="28.5" spans="1:18">
      <c r="A28" s="20">
        <v>23</v>
      </c>
      <c r="B28" s="44" t="s">
        <v>160</v>
      </c>
      <c r="C28" s="21" t="s">
        <v>156</v>
      </c>
      <c r="D28" s="21" t="s">
        <v>157</v>
      </c>
      <c r="E28" s="22" t="s">
        <v>26</v>
      </c>
      <c r="F28" s="23" t="s">
        <v>27</v>
      </c>
      <c r="G28" s="23" t="s">
        <v>28</v>
      </c>
      <c r="H28" s="21" t="s">
        <v>152</v>
      </c>
      <c r="I28" s="34" t="s">
        <v>162</v>
      </c>
      <c r="J28" s="23" t="s">
        <v>147</v>
      </c>
      <c r="K28" s="23" t="s">
        <v>32</v>
      </c>
      <c r="L28" s="32">
        <v>5</v>
      </c>
      <c r="M28" s="20" t="s">
        <v>162</v>
      </c>
      <c r="N28" s="44" t="s">
        <v>155</v>
      </c>
      <c r="O28" s="24" t="s">
        <v>163</v>
      </c>
      <c r="P28" s="20" t="s">
        <v>35</v>
      </c>
      <c r="Q28" s="20" t="s">
        <v>35</v>
      </c>
      <c r="R28" s="24"/>
    </row>
    <row r="29" s="3" customFormat="1" ht="28.5" spans="1:18">
      <c r="A29" s="20">
        <v>24</v>
      </c>
      <c r="B29" s="44" t="s">
        <v>164</v>
      </c>
      <c r="C29" s="21" t="s">
        <v>165</v>
      </c>
      <c r="D29" s="21" t="s">
        <v>166</v>
      </c>
      <c r="E29" s="22" t="s">
        <v>26</v>
      </c>
      <c r="F29" s="23" t="s">
        <v>27</v>
      </c>
      <c r="G29" s="23" t="s">
        <v>28</v>
      </c>
      <c r="H29" s="21" t="s">
        <v>167</v>
      </c>
      <c r="I29" s="34" t="s">
        <v>168</v>
      </c>
      <c r="J29" s="23" t="s">
        <v>31</v>
      </c>
      <c r="K29" s="23" t="s">
        <v>32</v>
      </c>
      <c r="L29" s="32">
        <v>9</v>
      </c>
      <c r="M29" s="20" t="s">
        <v>168</v>
      </c>
      <c r="N29" s="33" t="s">
        <v>135</v>
      </c>
      <c r="O29" s="24" t="s">
        <v>169</v>
      </c>
      <c r="P29" s="20" t="s">
        <v>35</v>
      </c>
      <c r="Q29" s="20" t="s">
        <v>35</v>
      </c>
      <c r="R29" s="24"/>
    </row>
    <row r="30" s="3" customFormat="1" ht="28.5" spans="1:18">
      <c r="A30" s="20">
        <v>25</v>
      </c>
      <c r="B30" s="44" t="s">
        <v>170</v>
      </c>
      <c r="C30" s="21" t="s">
        <v>171</v>
      </c>
      <c r="D30" s="21" t="s">
        <v>172</v>
      </c>
      <c r="E30" s="22" t="s">
        <v>26</v>
      </c>
      <c r="F30" s="23" t="s">
        <v>27</v>
      </c>
      <c r="G30" s="23" t="s">
        <v>28</v>
      </c>
      <c r="H30" s="21" t="s">
        <v>173</v>
      </c>
      <c r="I30" s="34" t="s">
        <v>174</v>
      </c>
      <c r="J30" s="23" t="s">
        <v>147</v>
      </c>
      <c r="K30" s="23" t="s">
        <v>32</v>
      </c>
      <c r="L30" s="20">
        <v>18</v>
      </c>
      <c r="M30" s="20" t="s">
        <v>174</v>
      </c>
      <c r="N30" s="33" t="s">
        <v>135</v>
      </c>
      <c r="O30" s="24" t="s">
        <v>175</v>
      </c>
      <c r="P30" s="20" t="s">
        <v>35</v>
      </c>
      <c r="Q30" s="20" t="s">
        <v>35</v>
      </c>
      <c r="R30" s="24"/>
    </row>
    <row r="31" s="3" customFormat="1" ht="28.5" spans="1:18">
      <c r="A31" s="20">
        <v>26</v>
      </c>
      <c r="B31" s="44" t="s">
        <v>176</v>
      </c>
      <c r="C31" s="21" t="s">
        <v>177</v>
      </c>
      <c r="D31" s="21" t="s">
        <v>178</v>
      </c>
      <c r="E31" s="22" t="s">
        <v>26</v>
      </c>
      <c r="F31" s="23" t="s">
        <v>27</v>
      </c>
      <c r="G31" s="23" t="s">
        <v>28</v>
      </c>
      <c r="H31" s="21" t="s">
        <v>179</v>
      </c>
      <c r="I31" s="34" t="s">
        <v>180</v>
      </c>
      <c r="J31" s="23" t="s">
        <v>147</v>
      </c>
      <c r="K31" s="23" t="s">
        <v>32</v>
      </c>
      <c r="L31" s="20">
        <v>5</v>
      </c>
      <c r="M31" s="20" t="s">
        <v>180</v>
      </c>
      <c r="N31" s="44" t="s">
        <v>181</v>
      </c>
      <c r="O31" s="24" t="s">
        <v>182</v>
      </c>
      <c r="P31" s="20" t="s">
        <v>35</v>
      </c>
      <c r="Q31" s="20" t="s">
        <v>35</v>
      </c>
      <c r="R31" s="24"/>
    </row>
    <row r="32" s="3" customFormat="1" ht="28.5" spans="1:18">
      <c r="A32" s="20">
        <v>27</v>
      </c>
      <c r="B32" s="44" t="s">
        <v>181</v>
      </c>
      <c r="C32" s="21" t="s">
        <v>177</v>
      </c>
      <c r="D32" s="21" t="s">
        <v>178</v>
      </c>
      <c r="E32" s="22" t="s">
        <v>26</v>
      </c>
      <c r="F32" s="23" t="s">
        <v>27</v>
      </c>
      <c r="G32" s="23" t="s">
        <v>28</v>
      </c>
      <c r="H32" s="21" t="s">
        <v>179</v>
      </c>
      <c r="I32" s="34" t="s">
        <v>183</v>
      </c>
      <c r="J32" s="23" t="s">
        <v>147</v>
      </c>
      <c r="K32" s="23" t="s">
        <v>32</v>
      </c>
      <c r="L32" s="20">
        <v>10</v>
      </c>
      <c r="M32" s="20" t="s">
        <v>183</v>
      </c>
      <c r="N32" s="44" t="s">
        <v>176</v>
      </c>
      <c r="O32" s="24" t="s">
        <v>184</v>
      </c>
      <c r="P32" s="20" t="s">
        <v>35</v>
      </c>
      <c r="Q32" s="20" t="s">
        <v>35</v>
      </c>
      <c r="R32" s="24"/>
    </row>
    <row r="33" s="3" customFormat="1" ht="28.5" spans="1:18">
      <c r="A33" s="20">
        <v>28</v>
      </c>
      <c r="B33" s="44" t="s">
        <v>185</v>
      </c>
      <c r="C33" s="21" t="s">
        <v>186</v>
      </c>
      <c r="D33" s="21" t="s">
        <v>187</v>
      </c>
      <c r="E33" s="22" t="s">
        <v>26</v>
      </c>
      <c r="F33" s="23" t="s">
        <v>27</v>
      </c>
      <c r="G33" s="25" t="s">
        <v>188</v>
      </c>
      <c r="H33" s="26" t="s">
        <v>189</v>
      </c>
      <c r="I33" s="34" t="s">
        <v>190</v>
      </c>
      <c r="J33" s="23" t="s">
        <v>147</v>
      </c>
      <c r="K33" s="23" t="s">
        <v>32</v>
      </c>
      <c r="L33" s="32">
        <v>6</v>
      </c>
      <c r="M33" s="20" t="s">
        <v>190</v>
      </c>
      <c r="N33" s="20" t="s">
        <v>135</v>
      </c>
      <c r="O33" s="24" t="s">
        <v>191</v>
      </c>
      <c r="P33" s="24" t="s">
        <v>192</v>
      </c>
      <c r="Q33" s="24" t="s">
        <v>192</v>
      </c>
      <c r="R33" s="24"/>
    </row>
    <row r="34" s="3" customFormat="1" ht="30" spans="1:18">
      <c r="A34" s="20">
        <v>29</v>
      </c>
      <c r="B34" s="44" t="s">
        <v>193</v>
      </c>
      <c r="C34" s="21" t="s">
        <v>194</v>
      </c>
      <c r="D34" s="21" t="s">
        <v>195</v>
      </c>
      <c r="E34" s="22" t="s">
        <v>26</v>
      </c>
      <c r="F34" s="23" t="s">
        <v>27</v>
      </c>
      <c r="G34" s="23" t="s">
        <v>196</v>
      </c>
      <c r="H34" s="21" t="s">
        <v>197</v>
      </c>
      <c r="I34" s="34" t="s">
        <v>198</v>
      </c>
      <c r="J34" s="23" t="s">
        <v>31</v>
      </c>
      <c r="K34" s="23" t="s">
        <v>32</v>
      </c>
      <c r="L34" s="32">
        <v>2</v>
      </c>
      <c r="M34" s="20" t="s">
        <v>198</v>
      </c>
      <c r="N34" s="20" t="s">
        <v>199</v>
      </c>
      <c r="O34" s="24" t="s">
        <v>200</v>
      </c>
      <c r="P34" s="24" t="s">
        <v>201</v>
      </c>
      <c r="Q34" s="24" t="s">
        <v>201</v>
      </c>
      <c r="R34" s="24"/>
    </row>
    <row r="35" s="3" customFormat="1" ht="30" spans="1:18">
      <c r="A35" s="20">
        <v>30</v>
      </c>
      <c r="B35" s="44" t="s">
        <v>202</v>
      </c>
      <c r="C35" s="21" t="s">
        <v>194</v>
      </c>
      <c r="D35" s="21" t="s">
        <v>195</v>
      </c>
      <c r="E35" s="22" t="s">
        <v>26</v>
      </c>
      <c r="F35" s="23" t="s">
        <v>27</v>
      </c>
      <c r="G35" s="23" t="s">
        <v>196</v>
      </c>
      <c r="H35" s="21" t="s">
        <v>197</v>
      </c>
      <c r="I35" s="35" t="s">
        <v>203</v>
      </c>
      <c r="J35" s="23" t="s">
        <v>31</v>
      </c>
      <c r="K35" s="23" t="s">
        <v>32</v>
      </c>
      <c r="L35" s="32">
        <v>2</v>
      </c>
      <c r="M35" s="31" t="s">
        <v>204</v>
      </c>
      <c r="N35" s="20" t="s">
        <v>205</v>
      </c>
      <c r="O35" s="24" t="s">
        <v>206</v>
      </c>
      <c r="P35" s="24" t="s">
        <v>201</v>
      </c>
      <c r="Q35" s="24" t="s">
        <v>201</v>
      </c>
      <c r="R35" s="24"/>
    </row>
    <row r="36" s="3" customFormat="1" ht="30" spans="1:18">
      <c r="A36" s="20">
        <v>31</v>
      </c>
      <c r="B36" s="44" t="s">
        <v>207</v>
      </c>
      <c r="C36" s="21" t="s">
        <v>194</v>
      </c>
      <c r="D36" s="21" t="s">
        <v>195</v>
      </c>
      <c r="E36" s="22" t="s">
        <v>26</v>
      </c>
      <c r="F36" s="23" t="s">
        <v>27</v>
      </c>
      <c r="G36" s="23" t="s">
        <v>196</v>
      </c>
      <c r="H36" s="21" t="s">
        <v>197</v>
      </c>
      <c r="I36" s="34" t="s">
        <v>208</v>
      </c>
      <c r="J36" s="23" t="s">
        <v>31</v>
      </c>
      <c r="K36" s="23" t="s">
        <v>32</v>
      </c>
      <c r="L36" s="32">
        <v>2</v>
      </c>
      <c r="M36" s="20" t="s">
        <v>208</v>
      </c>
      <c r="N36" s="20" t="s">
        <v>209</v>
      </c>
      <c r="O36" s="24" t="s">
        <v>210</v>
      </c>
      <c r="P36" s="24" t="s">
        <v>201</v>
      </c>
      <c r="Q36" s="24" t="s">
        <v>201</v>
      </c>
      <c r="R36" s="24"/>
    </row>
    <row r="37" s="3" customFormat="1" ht="30" spans="1:18">
      <c r="A37" s="20">
        <v>32</v>
      </c>
      <c r="B37" s="44" t="s">
        <v>211</v>
      </c>
      <c r="C37" s="21" t="s">
        <v>212</v>
      </c>
      <c r="D37" s="21" t="s">
        <v>213</v>
      </c>
      <c r="E37" s="22" t="s">
        <v>26</v>
      </c>
      <c r="F37" s="23" t="s">
        <v>27</v>
      </c>
      <c r="G37" s="23" t="s">
        <v>196</v>
      </c>
      <c r="H37" s="21" t="s">
        <v>214</v>
      </c>
      <c r="I37" s="35" t="s">
        <v>215</v>
      </c>
      <c r="J37" s="23" t="s">
        <v>31</v>
      </c>
      <c r="K37" s="23" t="s">
        <v>141</v>
      </c>
      <c r="L37" s="32">
        <v>3</v>
      </c>
      <c r="M37" s="20" t="s">
        <v>216</v>
      </c>
      <c r="N37" s="20" t="s">
        <v>217</v>
      </c>
      <c r="O37" s="24" t="s">
        <v>218</v>
      </c>
      <c r="P37" s="24" t="s">
        <v>201</v>
      </c>
      <c r="Q37" s="24" t="s">
        <v>201</v>
      </c>
      <c r="R37" s="24"/>
    </row>
    <row r="38" s="3" customFormat="1" ht="30" spans="1:18">
      <c r="A38" s="20">
        <v>33</v>
      </c>
      <c r="B38" s="44" t="s">
        <v>219</v>
      </c>
      <c r="C38" s="21" t="s">
        <v>212</v>
      </c>
      <c r="D38" s="21" t="s">
        <v>213</v>
      </c>
      <c r="E38" s="22" t="s">
        <v>26</v>
      </c>
      <c r="F38" s="23" t="s">
        <v>27</v>
      </c>
      <c r="G38" s="23" t="s">
        <v>196</v>
      </c>
      <c r="H38" s="21" t="s">
        <v>214</v>
      </c>
      <c r="I38" s="35" t="s">
        <v>220</v>
      </c>
      <c r="J38" s="23" t="s">
        <v>31</v>
      </c>
      <c r="K38" s="23" t="s">
        <v>141</v>
      </c>
      <c r="L38" s="32">
        <v>8</v>
      </c>
      <c r="M38" s="31" t="s">
        <v>221</v>
      </c>
      <c r="N38" s="20" t="s">
        <v>222</v>
      </c>
      <c r="O38" s="24" t="s">
        <v>223</v>
      </c>
      <c r="P38" s="24" t="s">
        <v>201</v>
      </c>
      <c r="Q38" s="24" t="s">
        <v>201</v>
      </c>
      <c r="R38" s="24"/>
    </row>
    <row r="39" s="3" customFormat="1" ht="30" spans="1:18">
      <c r="A39" s="20">
        <v>34</v>
      </c>
      <c r="B39" s="44" t="s">
        <v>224</v>
      </c>
      <c r="C39" s="21" t="s">
        <v>212</v>
      </c>
      <c r="D39" s="21" t="s">
        <v>213</v>
      </c>
      <c r="E39" s="22" t="s">
        <v>26</v>
      </c>
      <c r="F39" s="23" t="s">
        <v>27</v>
      </c>
      <c r="G39" s="23" t="s">
        <v>196</v>
      </c>
      <c r="H39" s="21" t="s">
        <v>214</v>
      </c>
      <c r="I39" s="35" t="s">
        <v>225</v>
      </c>
      <c r="J39" s="23" t="s">
        <v>31</v>
      </c>
      <c r="K39" s="23" t="s">
        <v>141</v>
      </c>
      <c r="L39" s="32">
        <v>6</v>
      </c>
      <c r="M39" s="31" t="s">
        <v>226</v>
      </c>
      <c r="N39" s="20" t="s">
        <v>227</v>
      </c>
      <c r="O39" s="24" t="s">
        <v>228</v>
      </c>
      <c r="P39" s="24" t="s">
        <v>201</v>
      </c>
      <c r="Q39" s="24" t="s">
        <v>201</v>
      </c>
      <c r="R39" s="24"/>
    </row>
    <row r="40" s="3" customFormat="1" ht="28.5" spans="1:18">
      <c r="A40" s="20">
        <v>35</v>
      </c>
      <c r="B40" s="44" t="s">
        <v>229</v>
      </c>
      <c r="C40" s="21" t="s">
        <v>230</v>
      </c>
      <c r="D40" s="21" t="s">
        <v>231</v>
      </c>
      <c r="E40" s="22" t="s">
        <v>26</v>
      </c>
      <c r="F40" s="23" t="s">
        <v>27</v>
      </c>
      <c r="G40" s="23" t="s">
        <v>196</v>
      </c>
      <c r="H40" s="21" t="s">
        <v>214</v>
      </c>
      <c r="I40" s="35" t="s">
        <v>232</v>
      </c>
      <c r="J40" s="23" t="s">
        <v>31</v>
      </c>
      <c r="K40" s="23" t="s">
        <v>141</v>
      </c>
      <c r="L40" s="32">
        <v>6</v>
      </c>
      <c r="M40" s="31" t="s">
        <v>233</v>
      </c>
      <c r="N40" s="32" t="s">
        <v>135</v>
      </c>
      <c r="O40" s="24" t="s">
        <v>234</v>
      </c>
      <c r="P40" s="24" t="s">
        <v>201</v>
      </c>
      <c r="Q40" s="24" t="s">
        <v>201</v>
      </c>
      <c r="R40" s="24"/>
    </row>
    <row r="41" s="3" customFormat="1" ht="28.5" spans="1:18">
      <c r="A41" s="20">
        <v>36</v>
      </c>
      <c r="B41" s="44" t="s">
        <v>235</v>
      </c>
      <c r="C41" s="21" t="s">
        <v>236</v>
      </c>
      <c r="D41" s="21" t="s">
        <v>237</v>
      </c>
      <c r="E41" s="22" t="s">
        <v>26</v>
      </c>
      <c r="F41" s="23" t="s">
        <v>27</v>
      </c>
      <c r="G41" s="25" t="s">
        <v>238</v>
      </c>
      <c r="H41" s="21" t="s">
        <v>239</v>
      </c>
      <c r="I41" s="35" t="s">
        <v>240</v>
      </c>
      <c r="J41" s="23" t="s">
        <v>31</v>
      </c>
      <c r="K41" s="23" t="s">
        <v>141</v>
      </c>
      <c r="L41" s="32">
        <v>5</v>
      </c>
      <c r="M41" s="31" t="s">
        <v>241</v>
      </c>
      <c r="N41" s="32" t="s">
        <v>135</v>
      </c>
      <c r="O41" s="24" t="s">
        <v>242</v>
      </c>
      <c r="P41" s="24" t="s">
        <v>201</v>
      </c>
      <c r="Q41" s="24" t="s">
        <v>201</v>
      </c>
      <c r="R41" s="24"/>
    </row>
    <row r="42" s="3" customFormat="1" ht="28.5" spans="1:18">
      <c r="A42" s="20">
        <v>37</v>
      </c>
      <c r="B42" s="44" t="s">
        <v>243</v>
      </c>
      <c r="C42" s="21" t="s">
        <v>244</v>
      </c>
      <c r="D42" s="21" t="s">
        <v>245</v>
      </c>
      <c r="E42" s="22" t="s">
        <v>26</v>
      </c>
      <c r="F42" s="23" t="s">
        <v>27</v>
      </c>
      <c r="G42" s="25" t="s">
        <v>238</v>
      </c>
      <c r="H42" s="21" t="s">
        <v>239</v>
      </c>
      <c r="I42" s="35" t="s">
        <v>246</v>
      </c>
      <c r="J42" s="23" t="s">
        <v>31</v>
      </c>
      <c r="K42" s="23" t="s">
        <v>141</v>
      </c>
      <c r="L42" s="32">
        <v>3</v>
      </c>
      <c r="M42" s="31" t="s">
        <v>247</v>
      </c>
      <c r="N42" s="32" t="s">
        <v>135</v>
      </c>
      <c r="O42" s="24" t="s">
        <v>248</v>
      </c>
      <c r="P42" s="24" t="s">
        <v>201</v>
      </c>
      <c r="Q42" s="24" t="s">
        <v>201</v>
      </c>
      <c r="R42" s="24"/>
    </row>
    <row r="43" s="3" customFormat="1" ht="28.5" spans="1:18">
      <c r="A43" s="20">
        <v>38</v>
      </c>
      <c r="B43" s="44" t="s">
        <v>249</v>
      </c>
      <c r="C43" s="21" t="s">
        <v>250</v>
      </c>
      <c r="D43" s="21" t="s">
        <v>251</v>
      </c>
      <c r="E43" s="22" t="s">
        <v>26</v>
      </c>
      <c r="F43" s="23" t="s">
        <v>27</v>
      </c>
      <c r="G43" s="25" t="s">
        <v>238</v>
      </c>
      <c r="H43" s="21" t="s">
        <v>252</v>
      </c>
      <c r="I43" s="35" t="s">
        <v>253</v>
      </c>
      <c r="J43" s="23" t="s">
        <v>147</v>
      </c>
      <c r="K43" s="23" t="s">
        <v>141</v>
      </c>
      <c r="L43" s="32">
        <v>3</v>
      </c>
      <c r="M43" s="31" t="s">
        <v>254</v>
      </c>
      <c r="N43" s="32" t="s">
        <v>135</v>
      </c>
      <c r="O43" s="24" t="s">
        <v>255</v>
      </c>
      <c r="P43" s="24" t="s">
        <v>201</v>
      </c>
      <c r="Q43" s="24" t="s">
        <v>201</v>
      </c>
      <c r="R43" s="24"/>
    </row>
    <row r="44" s="3" customFormat="1" ht="28.5" spans="1:18">
      <c r="A44" s="20">
        <v>39</v>
      </c>
      <c r="B44" s="44" t="s">
        <v>256</v>
      </c>
      <c r="C44" s="21" t="s">
        <v>257</v>
      </c>
      <c r="D44" s="21" t="s">
        <v>258</v>
      </c>
      <c r="E44" s="22" t="s">
        <v>26</v>
      </c>
      <c r="F44" s="23" t="s">
        <v>27</v>
      </c>
      <c r="G44" s="25" t="s">
        <v>238</v>
      </c>
      <c r="H44" s="21" t="s">
        <v>252</v>
      </c>
      <c r="I44" s="35" t="s">
        <v>259</v>
      </c>
      <c r="J44" s="23" t="s">
        <v>31</v>
      </c>
      <c r="K44" s="23" t="s">
        <v>141</v>
      </c>
      <c r="L44" s="32">
        <v>3</v>
      </c>
      <c r="M44" s="31" t="s">
        <v>260</v>
      </c>
      <c r="N44" s="32" t="s">
        <v>135</v>
      </c>
      <c r="O44" s="24" t="s">
        <v>261</v>
      </c>
      <c r="P44" s="24" t="s">
        <v>201</v>
      </c>
      <c r="Q44" s="24" t="s">
        <v>201</v>
      </c>
      <c r="R44" s="24"/>
    </row>
    <row r="45" s="3" customFormat="1" ht="28.5" spans="1:18">
      <c r="A45" s="20">
        <v>40</v>
      </c>
      <c r="B45" s="44" t="s">
        <v>256</v>
      </c>
      <c r="C45" s="21" t="s">
        <v>257</v>
      </c>
      <c r="D45" s="21" t="s">
        <v>258</v>
      </c>
      <c r="E45" s="22" t="s">
        <v>26</v>
      </c>
      <c r="F45" s="23" t="s">
        <v>27</v>
      </c>
      <c r="G45" s="25" t="s">
        <v>238</v>
      </c>
      <c r="H45" s="21" t="s">
        <v>252</v>
      </c>
      <c r="I45" s="35" t="s">
        <v>262</v>
      </c>
      <c r="J45" s="23" t="s">
        <v>31</v>
      </c>
      <c r="K45" s="23" t="s">
        <v>141</v>
      </c>
      <c r="L45" s="32">
        <v>3</v>
      </c>
      <c r="M45" s="31" t="s">
        <v>263</v>
      </c>
      <c r="N45" s="32" t="s">
        <v>135</v>
      </c>
      <c r="O45" s="24" t="s">
        <v>264</v>
      </c>
      <c r="P45" s="24" t="s">
        <v>201</v>
      </c>
      <c r="Q45" s="24" t="s">
        <v>201</v>
      </c>
      <c r="R45" s="24"/>
    </row>
    <row r="46" s="3" customFormat="1" ht="28.5" spans="1:18">
      <c r="A46" s="20">
        <v>41</v>
      </c>
      <c r="B46" s="44" t="s">
        <v>265</v>
      </c>
      <c r="C46" s="21" t="s">
        <v>266</v>
      </c>
      <c r="D46" s="21" t="s">
        <v>267</v>
      </c>
      <c r="E46" s="22" t="s">
        <v>26</v>
      </c>
      <c r="F46" s="23" t="s">
        <v>27</v>
      </c>
      <c r="G46" s="25" t="s">
        <v>238</v>
      </c>
      <c r="H46" s="21" t="s">
        <v>268</v>
      </c>
      <c r="I46" s="35" t="s">
        <v>269</v>
      </c>
      <c r="J46" s="23" t="s">
        <v>31</v>
      </c>
      <c r="K46" s="23" t="s">
        <v>141</v>
      </c>
      <c r="L46" s="32">
        <v>8</v>
      </c>
      <c r="M46" s="31" t="s">
        <v>270</v>
      </c>
      <c r="N46" s="32" t="s">
        <v>135</v>
      </c>
      <c r="O46" s="24" t="s">
        <v>271</v>
      </c>
      <c r="P46" s="24" t="s">
        <v>201</v>
      </c>
      <c r="Q46" s="24" t="s">
        <v>201</v>
      </c>
      <c r="R46" s="24"/>
    </row>
    <row r="47" s="3" customFormat="1" ht="28.5" spans="1:18">
      <c r="A47" s="20">
        <v>42</v>
      </c>
      <c r="B47" s="44" t="s">
        <v>272</v>
      </c>
      <c r="C47" s="21" t="s">
        <v>273</v>
      </c>
      <c r="D47" s="21" t="s">
        <v>274</v>
      </c>
      <c r="E47" s="22" t="s">
        <v>26</v>
      </c>
      <c r="F47" s="23" t="s">
        <v>27</v>
      </c>
      <c r="G47" s="25" t="s">
        <v>238</v>
      </c>
      <c r="H47" s="21" t="s">
        <v>268</v>
      </c>
      <c r="I47" s="35" t="s">
        <v>275</v>
      </c>
      <c r="J47" s="23" t="s">
        <v>31</v>
      </c>
      <c r="K47" s="23" t="s">
        <v>32</v>
      </c>
      <c r="L47" s="32">
        <v>5</v>
      </c>
      <c r="M47" s="31" t="s">
        <v>276</v>
      </c>
      <c r="N47" s="44" t="s">
        <v>277</v>
      </c>
      <c r="O47" s="24" t="s">
        <v>278</v>
      </c>
      <c r="P47" s="24" t="s">
        <v>201</v>
      </c>
      <c r="Q47" s="24" t="s">
        <v>201</v>
      </c>
      <c r="R47" s="24"/>
    </row>
    <row r="48" s="3" customFormat="1" ht="28.5" spans="1:18">
      <c r="A48" s="20">
        <v>43</v>
      </c>
      <c r="B48" s="44" t="s">
        <v>277</v>
      </c>
      <c r="C48" s="21" t="s">
        <v>273</v>
      </c>
      <c r="D48" s="21" t="s">
        <v>274</v>
      </c>
      <c r="E48" s="22" t="s">
        <v>26</v>
      </c>
      <c r="F48" s="23" t="s">
        <v>27</v>
      </c>
      <c r="G48" s="25" t="s">
        <v>238</v>
      </c>
      <c r="H48" s="21" t="s">
        <v>268</v>
      </c>
      <c r="I48" s="35" t="s">
        <v>279</v>
      </c>
      <c r="J48" s="23" t="s">
        <v>31</v>
      </c>
      <c r="K48" s="23" t="s">
        <v>32</v>
      </c>
      <c r="L48" s="32">
        <v>7</v>
      </c>
      <c r="M48" s="31" t="s">
        <v>280</v>
      </c>
      <c r="N48" s="44" t="s">
        <v>272</v>
      </c>
      <c r="O48" s="24" t="s">
        <v>281</v>
      </c>
      <c r="P48" s="24" t="s">
        <v>201</v>
      </c>
      <c r="Q48" s="24" t="s">
        <v>201</v>
      </c>
      <c r="R48" s="24"/>
    </row>
    <row r="49" s="3" customFormat="1" ht="45" spans="1:18">
      <c r="A49" s="20">
        <v>44</v>
      </c>
      <c r="B49" s="44" t="s">
        <v>282</v>
      </c>
      <c r="C49" s="21" t="s">
        <v>283</v>
      </c>
      <c r="D49" s="21" t="s">
        <v>284</v>
      </c>
      <c r="E49" s="22" t="s">
        <v>26</v>
      </c>
      <c r="F49" s="23" t="s">
        <v>27</v>
      </c>
      <c r="G49" s="25" t="s">
        <v>238</v>
      </c>
      <c r="H49" s="21" t="s">
        <v>285</v>
      </c>
      <c r="I49" s="35" t="s">
        <v>286</v>
      </c>
      <c r="J49" s="23" t="s">
        <v>147</v>
      </c>
      <c r="K49" s="23" t="s">
        <v>32</v>
      </c>
      <c r="L49" s="32">
        <v>11</v>
      </c>
      <c r="M49" s="31" t="s">
        <v>287</v>
      </c>
      <c r="N49" s="20" t="s">
        <v>288</v>
      </c>
      <c r="O49" s="24" t="s">
        <v>289</v>
      </c>
      <c r="P49" s="24" t="s">
        <v>201</v>
      </c>
      <c r="Q49" s="24" t="s">
        <v>201</v>
      </c>
      <c r="R49" s="24"/>
    </row>
    <row r="50" s="3" customFormat="1" ht="45" spans="1:18">
      <c r="A50" s="20">
        <v>45</v>
      </c>
      <c r="B50" s="44" t="s">
        <v>290</v>
      </c>
      <c r="C50" s="21" t="s">
        <v>283</v>
      </c>
      <c r="D50" s="21" t="s">
        <v>284</v>
      </c>
      <c r="E50" s="22" t="s">
        <v>26</v>
      </c>
      <c r="F50" s="23" t="s">
        <v>27</v>
      </c>
      <c r="G50" s="25" t="s">
        <v>238</v>
      </c>
      <c r="H50" s="21" t="s">
        <v>285</v>
      </c>
      <c r="I50" s="35" t="s">
        <v>291</v>
      </c>
      <c r="J50" s="23" t="s">
        <v>147</v>
      </c>
      <c r="K50" s="23" t="s">
        <v>32</v>
      </c>
      <c r="L50" s="32">
        <v>5</v>
      </c>
      <c r="M50" s="31" t="s">
        <v>292</v>
      </c>
      <c r="N50" s="20" t="s">
        <v>293</v>
      </c>
      <c r="O50" s="24" t="s">
        <v>294</v>
      </c>
      <c r="P50" s="24" t="s">
        <v>201</v>
      </c>
      <c r="Q50" s="24" t="s">
        <v>201</v>
      </c>
      <c r="R50" s="24"/>
    </row>
    <row r="51" s="3" customFormat="1" ht="45" spans="1:18">
      <c r="A51" s="20">
        <v>46</v>
      </c>
      <c r="B51" s="44" t="s">
        <v>295</v>
      </c>
      <c r="C51" s="21" t="s">
        <v>283</v>
      </c>
      <c r="D51" s="21" t="s">
        <v>284</v>
      </c>
      <c r="E51" s="22" t="s">
        <v>26</v>
      </c>
      <c r="F51" s="23" t="s">
        <v>27</v>
      </c>
      <c r="G51" s="25" t="s">
        <v>238</v>
      </c>
      <c r="H51" s="21" t="s">
        <v>285</v>
      </c>
      <c r="I51" s="35" t="s">
        <v>296</v>
      </c>
      <c r="J51" s="23" t="s">
        <v>147</v>
      </c>
      <c r="K51" s="23" t="s">
        <v>32</v>
      </c>
      <c r="L51" s="32">
        <v>13</v>
      </c>
      <c r="M51" s="31" t="s">
        <v>297</v>
      </c>
      <c r="N51" s="20" t="s">
        <v>298</v>
      </c>
      <c r="O51" s="24" t="s">
        <v>299</v>
      </c>
      <c r="P51" s="24" t="s">
        <v>201</v>
      </c>
      <c r="Q51" s="24" t="s">
        <v>201</v>
      </c>
      <c r="R51" s="24"/>
    </row>
    <row r="52" s="3" customFormat="1" ht="45" spans="1:18">
      <c r="A52" s="20">
        <v>47</v>
      </c>
      <c r="B52" s="44" t="s">
        <v>300</v>
      </c>
      <c r="C52" s="21" t="s">
        <v>283</v>
      </c>
      <c r="D52" s="21" t="s">
        <v>284</v>
      </c>
      <c r="E52" s="22" t="s">
        <v>26</v>
      </c>
      <c r="F52" s="23" t="s">
        <v>27</v>
      </c>
      <c r="G52" s="25" t="s">
        <v>238</v>
      </c>
      <c r="H52" s="21" t="s">
        <v>285</v>
      </c>
      <c r="I52" s="35" t="s">
        <v>301</v>
      </c>
      <c r="J52" s="23" t="s">
        <v>147</v>
      </c>
      <c r="K52" s="23" t="s">
        <v>32</v>
      </c>
      <c r="L52" s="32">
        <v>7</v>
      </c>
      <c r="M52" s="31" t="s">
        <v>302</v>
      </c>
      <c r="N52" s="20" t="s">
        <v>303</v>
      </c>
      <c r="O52" s="24" t="s">
        <v>304</v>
      </c>
      <c r="P52" s="24" t="s">
        <v>201</v>
      </c>
      <c r="Q52" s="24" t="s">
        <v>201</v>
      </c>
      <c r="R52" s="24"/>
    </row>
    <row r="53" s="3" customFormat="1" ht="28.5" spans="1:18">
      <c r="A53" s="20">
        <v>48</v>
      </c>
      <c r="B53" s="44" t="s">
        <v>305</v>
      </c>
      <c r="C53" s="21" t="s">
        <v>306</v>
      </c>
      <c r="D53" s="21" t="s">
        <v>307</v>
      </c>
      <c r="E53" s="22" t="s">
        <v>26</v>
      </c>
      <c r="F53" s="23" t="s">
        <v>27</v>
      </c>
      <c r="G53" s="25" t="s">
        <v>238</v>
      </c>
      <c r="H53" s="21" t="s">
        <v>285</v>
      </c>
      <c r="I53" s="35" t="s">
        <v>308</v>
      </c>
      <c r="J53" s="23" t="s">
        <v>31</v>
      </c>
      <c r="K53" s="23" t="s">
        <v>141</v>
      </c>
      <c r="L53" s="32">
        <v>14</v>
      </c>
      <c r="M53" s="31" t="s">
        <v>309</v>
      </c>
      <c r="N53" s="32" t="s">
        <v>135</v>
      </c>
      <c r="O53" s="24" t="s">
        <v>310</v>
      </c>
      <c r="P53" s="24" t="s">
        <v>201</v>
      </c>
      <c r="Q53" s="24" t="s">
        <v>201</v>
      </c>
      <c r="R53" s="24"/>
    </row>
    <row r="54" s="3" customFormat="1" ht="30" spans="1:18">
      <c r="A54" s="20">
        <v>49</v>
      </c>
      <c r="B54" s="44" t="s">
        <v>311</v>
      </c>
      <c r="C54" s="21" t="s">
        <v>312</v>
      </c>
      <c r="D54" s="21" t="s">
        <v>313</v>
      </c>
      <c r="E54" s="22" t="s">
        <v>26</v>
      </c>
      <c r="F54" s="23" t="s">
        <v>27</v>
      </c>
      <c r="G54" s="25" t="s">
        <v>238</v>
      </c>
      <c r="H54" s="21" t="s">
        <v>285</v>
      </c>
      <c r="I54" s="35" t="s">
        <v>314</v>
      </c>
      <c r="J54" s="23" t="s">
        <v>31</v>
      </c>
      <c r="K54" s="23" t="s">
        <v>141</v>
      </c>
      <c r="L54" s="32">
        <v>6</v>
      </c>
      <c r="M54" s="31" t="s">
        <v>315</v>
      </c>
      <c r="N54" s="44" t="s">
        <v>316</v>
      </c>
      <c r="O54" s="24" t="s">
        <v>317</v>
      </c>
      <c r="P54" s="24" t="s">
        <v>201</v>
      </c>
      <c r="Q54" s="24" t="s">
        <v>201</v>
      </c>
      <c r="R54" s="24"/>
    </row>
    <row r="55" s="3" customFormat="1" ht="28.5" spans="1:18">
      <c r="A55" s="20">
        <v>50</v>
      </c>
      <c r="B55" s="44" t="s">
        <v>316</v>
      </c>
      <c r="C55" s="21" t="s">
        <v>312</v>
      </c>
      <c r="D55" s="21" t="s">
        <v>313</v>
      </c>
      <c r="E55" s="22" t="s">
        <v>26</v>
      </c>
      <c r="F55" s="23" t="s">
        <v>27</v>
      </c>
      <c r="G55" s="25" t="s">
        <v>238</v>
      </c>
      <c r="H55" s="21" t="s">
        <v>285</v>
      </c>
      <c r="I55" s="35" t="s">
        <v>318</v>
      </c>
      <c r="J55" s="23" t="s">
        <v>31</v>
      </c>
      <c r="K55" s="23" t="s">
        <v>141</v>
      </c>
      <c r="L55" s="32">
        <v>4</v>
      </c>
      <c r="M55" s="31" t="s">
        <v>319</v>
      </c>
      <c r="N55" s="44" t="s">
        <v>311</v>
      </c>
      <c r="O55" s="24" t="s">
        <v>320</v>
      </c>
      <c r="P55" s="24" t="s">
        <v>201</v>
      </c>
      <c r="Q55" s="24" t="s">
        <v>201</v>
      </c>
      <c r="R55" s="24"/>
    </row>
    <row r="56" s="3" customFormat="1" spans="1:18">
      <c r="A56" s="20">
        <v>51</v>
      </c>
      <c r="B56" s="44" t="s">
        <v>321</v>
      </c>
      <c r="C56" s="21" t="s">
        <v>171</v>
      </c>
      <c r="D56" s="21" t="s">
        <v>322</v>
      </c>
      <c r="E56" s="22" t="s">
        <v>26</v>
      </c>
      <c r="F56" s="23" t="s">
        <v>27</v>
      </c>
      <c r="G56" s="25" t="s">
        <v>238</v>
      </c>
      <c r="H56" s="21" t="s">
        <v>285</v>
      </c>
      <c r="I56" s="35" t="s">
        <v>323</v>
      </c>
      <c r="J56" s="23" t="s">
        <v>31</v>
      </c>
      <c r="K56" s="23" t="s">
        <v>141</v>
      </c>
      <c r="L56" s="32">
        <v>7</v>
      </c>
      <c r="M56" s="31" t="s">
        <v>324</v>
      </c>
      <c r="N56" s="32" t="s">
        <v>135</v>
      </c>
      <c r="O56" s="24" t="s">
        <v>325</v>
      </c>
      <c r="P56" s="24" t="s">
        <v>201</v>
      </c>
      <c r="Q56" s="24" t="s">
        <v>201</v>
      </c>
      <c r="R56" s="24"/>
    </row>
    <row r="57" s="3" customFormat="1" ht="28.5" spans="1:18">
      <c r="A57" s="20">
        <v>52</v>
      </c>
      <c r="B57" s="44" t="s">
        <v>326</v>
      </c>
      <c r="C57" s="21" t="s">
        <v>327</v>
      </c>
      <c r="D57" s="21" t="s">
        <v>328</v>
      </c>
      <c r="E57" s="22" t="s">
        <v>26</v>
      </c>
      <c r="F57" s="23" t="s">
        <v>27</v>
      </c>
      <c r="G57" s="25" t="s">
        <v>238</v>
      </c>
      <c r="H57" s="21" t="s">
        <v>285</v>
      </c>
      <c r="I57" s="35" t="s">
        <v>329</v>
      </c>
      <c r="J57" s="23" t="s">
        <v>147</v>
      </c>
      <c r="K57" s="23" t="s">
        <v>32</v>
      </c>
      <c r="L57" s="32">
        <v>8</v>
      </c>
      <c r="M57" s="31" t="s">
        <v>330</v>
      </c>
      <c r="N57" s="44" t="s">
        <v>331</v>
      </c>
      <c r="O57" s="24" t="s">
        <v>332</v>
      </c>
      <c r="P57" s="24" t="s">
        <v>201</v>
      </c>
      <c r="Q57" s="24" t="s">
        <v>201</v>
      </c>
      <c r="R57" s="24"/>
    </row>
    <row r="58" s="3" customFormat="1" ht="28.5" spans="1:18">
      <c r="A58" s="20">
        <v>53</v>
      </c>
      <c r="B58" s="44" t="s">
        <v>331</v>
      </c>
      <c r="C58" s="21" t="s">
        <v>327</v>
      </c>
      <c r="D58" s="21" t="s">
        <v>328</v>
      </c>
      <c r="E58" s="22" t="s">
        <v>26</v>
      </c>
      <c r="F58" s="23" t="s">
        <v>27</v>
      </c>
      <c r="G58" s="25" t="s">
        <v>238</v>
      </c>
      <c r="H58" s="21" t="s">
        <v>285</v>
      </c>
      <c r="I58" s="35" t="s">
        <v>333</v>
      </c>
      <c r="J58" s="23" t="s">
        <v>147</v>
      </c>
      <c r="K58" s="23" t="s">
        <v>32</v>
      </c>
      <c r="L58" s="32">
        <v>4</v>
      </c>
      <c r="M58" s="31" t="s">
        <v>334</v>
      </c>
      <c r="N58" s="44" t="s">
        <v>326</v>
      </c>
      <c r="O58" s="24" t="s">
        <v>335</v>
      </c>
      <c r="P58" s="24" t="s">
        <v>201</v>
      </c>
      <c r="Q58" s="24" t="s">
        <v>201</v>
      </c>
      <c r="R58" s="24"/>
    </row>
    <row r="59" s="3" customFormat="1" ht="28.5" spans="1:18">
      <c r="A59" s="20">
        <v>54</v>
      </c>
      <c r="B59" s="44" t="s">
        <v>336</v>
      </c>
      <c r="C59" s="21" t="s">
        <v>337</v>
      </c>
      <c r="D59" s="21" t="s">
        <v>338</v>
      </c>
      <c r="E59" s="22" t="s">
        <v>26</v>
      </c>
      <c r="F59" s="23" t="s">
        <v>27</v>
      </c>
      <c r="G59" s="25" t="s">
        <v>238</v>
      </c>
      <c r="H59" s="21" t="s">
        <v>285</v>
      </c>
      <c r="I59" s="35" t="s">
        <v>339</v>
      </c>
      <c r="J59" s="23" t="s">
        <v>31</v>
      </c>
      <c r="K59" s="23" t="s">
        <v>32</v>
      </c>
      <c r="L59" s="32">
        <v>6</v>
      </c>
      <c r="M59" s="31" t="s">
        <v>340</v>
      </c>
      <c r="N59" s="32" t="s">
        <v>135</v>
      </c>
      <c r="O59" s="24" t="s">
        <v>341</v>
      </c>
      <c r="P59" s="24" t="s">
        <v>201</v>
      </c>
      <c r="Q59" s="24" t="s">
        <v>201</v>
      </c>
      <c r="R59" s="24"/>
    </row>
    <row r="60" s="3" customFormat="1" ht="28.5" spans="1:18">
      <c r="A60" s="20">
        <v>55</v>
      </c>
      <c r="B60" s="44" t="s">
        <v>342</v>
      </c>
      <c r="C60" s="21" t="s">
        <v>343</v>
      </c>
      <c r="D60" s="21" t="s">
        <v>344</v>
      </c>
      <c r="E60" s="22" t="s">
        <v>26</v>
      </c>
      <c r="F60" s="23" t="s">
        <v>27</v>
      </c>
      <c r="G60" s="25" t="s">
        <v>238</v>
      </c>
      <c r="H60" s="21" t="s">
        <v>345</v>
      </c>
      <c r="I60" s="35" t="s">
        <v>346</v>
      </c>
      <c r="J60" s="23" t="s">
        <v>31</v>
      </c>
      <c r="K60" s="23" t="s">
        <v>32</v>
      </c>
      <c r="L60" s="32">
        <v>7</v>
      </c>
      <c r="M60" s="31" t="s">
        <v>347</v>
      </c>
      <c r="N60" s="32" t="s">
        <v>135</v>
      </c>
      <c r="O60" s="24" t="s">
        <v>348</v>
      </c>
      <c r="P60" s="24" t="s">
        <v>201</v>
      </c>
      <c r="Q60" s="24" t="s">
        <v>201</v>
      </c>
      <c r="R60" s="24"/>
    </row>
    <row r="61" s="3" customFormat="1" ht="28.5" spans="1:18">
      <c r="A61" s="20">
        <v>56</v>
      </c>
      <c r="B61" s="44" t="s">
        <v>349</v>
      </c>
      <c r="C61" s="21" t="s">
        <v>350</v>
      </c>
      <c r="D61" s="21" t="s">
        <v>351</v>
      </c>
      <c r="E61" s="22" t="s">
        <v>26</v>
      </c>
      <c r="F61" s="23" t="s">
        <v>27</v>
      </c>
      <c r="G61" s="25" t="s">
        <v>238</v>
      </c>
      <c r="H61" s="21" t="s">
        <v>345</v>
      </c>
      <c r="I61" s="35" t="s">
        <v>352</v>
      </c>
      <c r="J61" s="23" t="s">
        <v>31</v>
      </c>
      <c r="K61" s="23" t="s">
        <v>32</v>
      </c>
      <c r="L61" s="32">
        <v>5</v>
      </c>
      <c r="M61" s="31" t="s">
        <v>353</v>
      </c>
      <c r="N61" s="32" t="s">
        <v>135</v>
      </c>
      <c r="O61" s="24" t="s">
        <v>354</v>
      </c>
      <c r="P61" s="24" t="s">
        <v>201</v>
      </c>
      <c r="Q61" s="24" t="s">
        <v>201</v>
      </c>
      <c r="R61" s="24"/>
    </row>
    <row r="62" s="3" customFormat="1" ht="28.5" spans="1:18">
      <c r="A62" s="20">
        <v>57</v>
      </c>
      <c r="B62" s="44" t="s">
        <v>355</v>
      </c>
      <c r="C62" s="21" t="s">
        <v>356</v>
      </c>
      <c r="D62" s="21" t="s">
        <v>357</v>
      </c>
      <c r="E62" s="22" t="s">
        <v>26</v>
      </c>
      <c r="F62" s="23" t="s">
        <v>27</v>
      </c>
      <c r="G62" s="25" t="s">
        <v>238</v>
      </c>
      <c r="H62" s="21" t="s">
        <v>345</v>
      </c>
      <c r="I62" s="35" t="s">
        <v>358</v>
      </c>
      <c r="J62" s="23" t="s">
        <v>31</v>
      </c>
      <c r="K62" s="23" t="s">
        <v>32</v>
      </c>
      <c r="L62" s="32">
        <v>8</v>
      </c>
      <c r="M62" s="31" t="s">
        <v>359</v>
      </c>
      <c r="N62" s="32" t="s">
        <v>135</v>
      </c>
      <c r="O62" s="24" t="s">
        <v>360</v>
      </c>
      <c r="P62" s="24" t="s">
        <v>201</v>
      </c>
      <c r="Q62" s="24" t="s">
        <v>201</v>
      </c>
      <c r="R62" s="24"/>
    </row>
    <row r="63" s="3" customFormat="1" ht="28.5" spans="1:18">
      <c r="A63" s="20">
        <v>58</v>
      </c>
      <c r="B63" s="44" t="s">
        <v>361</v>
      </c>
      <c r="C63" s="21" t="s">
        <v>362</v>
      </c>
      <c r="D63" s="21" t="s">
        <v>363</v>
      </c>
      <c r="E63" s="22" t="s">
        <v>26</v>
      </c>
      <c r="F63" s="23" t="s">
        <v>27</v>
      </c>
      <c r="G63" s="27" t="s">
        <v>364</v>
      </c>
      <c r="H63" s="21" t="s">
        <v>365</v>
      </c>
      <c r="I63" s="35" t="s">
        <v>366</v>
      </c>
      <c r="J63" s="23" t="s">
        <v>147</v>
      </c>
      <c r="K63" s="23" t="s">
        <v>32</v>
      </c>
      <c r="L63" s="32">
        <v>5</v>
      </c>
      <c r="M63" s="31" t="s">
        <v>367</v>
      </c>
      <c r="N63" s="32" t="s">
        <v>135</v>
      </c>
      <c r="O63" s="24" t="s">
        <v>368</v>
      </c>
      <c r="P63" s="24" t="s">
        <v>369</v>
      </c>
      <c r="Q63" s="24" t="s">
        <v>369</v>
      </c>
      <c r="R63" s="24"/>
    </row>
    <row r="64" s="3" customFormat="1" ht="30" spans="1:18">
      <c r="A64" s="20">
        <v>59</v>
      </c>
      <c r="B64" s="44" t="s">
        <v>370</v>
      </c>
      <c r="C64" s="21" t="s">
        <v>371</v>
      </c>
      <c r="D64" s="21" t="s">
        <v>372</v>
      </c>
      <c r="E64" s="22" t="s">
        <v>26</v>
      </c>
      <c r="F64" s="23" t="s">
        <v>27</v>
      </c>
      <c r="G64" s="27" t="s">
        <v>364</v>
      </c>
      <c r="H64" s="21" t="s">
        <v>365</v>
      </c>
      <c r="I64" s="35" t="s">
        <v>373</v>
      </c>
      <c r="J64" s="23" t="s">
        <v>31</v>
      </c>
      <c r="K64" s="23" t="s">
        <v>32</v>
      </c>
      <c r="L64" s="32">
        <v>6</v>
      </c>
      <c r="M64" s="31" t="s">
        <v>374</v>
      </c>
      <c r="N64" s="20" t="s">
        <v>375</v>
      </c>
      <c r="O64" s="24" t="s">
        <v>376</v>
      </c>
      <c r="P64" s="24" t="s">
        <v>369</v>
      </c>
      <c r="Q64" s="24" t="s">
        <v>369</v>
      </c>
      <c r="R64" s="24"/>
    </row>
    <row r="65" s="3" customFormat="1" ht="30" spans="1:18">
      <c r="A65" s="20">
        <v>60</v>
      </c>
      <c r="B65" s="44" t="s">
        <v>377</v>
      </c>
      <c r="C65" s="21" t="s">
        <v>371</v>
      </c>
      <c r="D65" s="21" t="s">
        <v>372</v>
      </c>
      <c r="E65" s="22" t="s">
        <v>26</v>
      </c>
      <c r="F65" s="23" t="s">
        <v>27</v>
      </c>
      <c r="G65" s="27" t="s">
        <v>364</v>
      </c>
      <c r="H65" s="21" t="s">
        <v>365</v>
      </c>
      <c r="I65" s="35" t="s">
        <v>378</v>
      </c>
      <c r="J65" s="23" t="s">
        <v>31</v>
      </c>
      <c r="K65" s="23" t="s">
        <v>32</v>
      </c>
      <c r="L65" s="32">
        <v>5</v>
      </c>
      <c r="M65" s="31" t="s">
        <v>379</v>
      </c>
      <c r="N65" s="20" t="s">
        <v>380</v>
      </c>
      <c r="O65" s="24" t="s">
        <v>381</v>
      </c>
      <c r="P65" s="24" t="s">
        <v>369</v>
      </c>
      <c r="Q65" s="24" t="s">
        <v>369</v>
      </c>
      <c r="R65" s="24"/>
    </row>
    <row r="66" s="3" customFormat="1" ht="30" spans="1:18">
      <c r="A66" s="20">
        <v>61</v>
      </c>
      <c r="B66" s="44" t="s">
        <v>382</v>
      </c>
      <c r="C66" s="21" t="s">
        <v>371</v>
      </c>
      <c r="D66" s="21" t="s">
        <v>372</v>
      </c>
      <c r="E66" s="22" t="s">
        <v>26</v>
      </c>
      <c r="F66" s="23" t="s">
        <v>27</v>
      </c>
      <c r="G66" s="27" t="s">
        <v>364</v>
      </c>
      <c r="H66" s="21" t="s">
        <v>365</v>
      </c>
      <c r="I66" s="35" t="s">
        <v>383</v>
      </c>
      <c r="J66" s="23" t="s">
        <v>31</v>
      </c>
      <c r="K66" s="23" t="s">
        <v>32</v>
      </c>
      <c r="L66" s="32">
        <v>4</v>
      </c>
      <c r="M66" s="31" t="s">
        <v>384</v>
      </c>
      <c r="N66" s="20" t="s">
        <v>385</v>
      </c>
      <c r="O66" s="24" t="s">
        <v>386</v>
      </c>
      <c r="P66" s="24" t="s">
        <v>369</v>
      </c>
      <c r="Q66" s="24" t="s">
        <v>369</v>
      </c>
      <c r="R66" s="24"/>
    </row>
    <row r="67" s="3" customFormat="1" ht="28.5" spans="1:18">
      <c r="A67" s="20">
        <v>62</v>
      </c>
      <c r="B67" s="44" t="s">
        <v>387</v>
      </c>
      <c r="C67" s="21" t="s">
        <v>388</v>
      </c>
      <c r="D67" s="21" t="s">
        <v>389</v>
      </c>
      <c r="E67" s="22" t="s">
        <v>26</v>
      </c>
      <c r="F67" s="23" t="s">
        <v>27</v>
      </c>
      <c r="G67" s="27" t="s">
        <v>364</v>
      </c>
      <c r="H67" s="21" t="s">
        <v>390</v>
      </c>
      <c r="I67" s="35" t="s">
        <v>391</v>
      </c>
      <c r="J67" s="23" t="s">
        <v>31</v>
      </c>
      <c r="K67" s="23" t="s">
        <v>32</v>
      </c>
      <c r="L67" s="32">
        <v>4</v>
      </c>
      <c r="M67" s="31" t="s">
        <v>392</v>
      </c>
      <c r="N67" s="32" t="s">
        <v>135</v>
      </c>
      <c r="O67" s="24" t="s">
        <v>393</v>
      </c>
      <c r="P67" s="24" t="s">
        <v>369</v>
      </c>
      <c r="Q67" s="24" t="s">
        <v>369</v>
      </c>
      <c r="R67" s="24"/>
    </row>
    <row r="68" s="3" customFormat="1" ht="28.5" spans="1:18">
      <c r="A68" s="20">
        <v>63</v>
      </c>
      <c r="B68" s="44" t="s">
        <v>394</v>
      </c>
      <c r="C68" s="21" t="s">
        <v>395</v>
      </c>
      <c r="D68" s="21" t="s">
        <v>396</v>
      </c>
      <c r="E68" s="22" t="s">
        <v>26</v>
      </c>
      <c r="F68" s="23" t="s">
        <v>27</v>
      </c>
      <c r="G68" s="27" t="s">
        <v>364</v>
      </c>
      <c r="H68" s="21" t="s">
        <v>397</v>
      </c>
      <c r="I68" s="35" t="s">
        <v>398</v>
      </c>
      <c r="J68" s="23" t="s">
        <v>31</v>
      </c>
      <c r="K68" s="23" t="s">
        <v>32</v>
      </c>
      <c r="L68" s="32">
        <v>6</v>
      </c>
      <c r="M68" s="31" t="s">
        <v>399</v>
      </c>
      <c r="N68" s="44" t="s">
        <v>400</v>
      </c>
      <c r="O68" s="24" t="s">
        <v>401</v>
      </c>
      <c r="P68" s="24" t="s">
        <v>369</v>
      </c>
      <c r="Q68" s="24" t="s">
        <v>369</v>
      </c>
      <c r="R68" s="24"/>
    </row>
    <row r="69" s="3" customFormat="1" ht="28.5" spans="1:18">
      <c r="A69" s="20">
        <v>64</v>
      </c>
      <c r="B69" s="44" t="s">
        <v>400</v>
      </c>
      <c r="C69" s="21" t="s">
        <v>395</v>
      </c>
      <c r="D69" s="21" t="s">
        <v>396</v>
      </c>
      <c r="E69" s="22" t="s">
        <v>26</v>
      </c>
      <c r="F69" s="23" t="s">
        <v>27</v>
      </c>
      <c r="G69" s="27" t="s">
        <v>364</v>
      </c>
      <c r="H69" s="21" t="s">
        <v>397</v>
      </c>
      <c r="I69" s="35" t="s">
        <v>402</v>
      </c>
      <c r="J69" s="23" t="s">
        <v>31</v>
      </c>
      <c r="K69" s="23" t="s">
        <v>32</v>
      </c>
      <c r="L69" s="32">
        <v>4</v>
      </c>
      <c r="M69" s="31" t="s">
        <v>403</v>
      </c>
      <c r="N69" s="44" t="s">
        <v>394</v>
      </c>
      <c r="O69" s="24" t="s">
        <v>404</v>
      </c>
      <c r="P69" s="24" t="s">
        <v>369</v>
      </c>
      <c r="Q69" s="24" t="s">
        <v>369</v>
      </c>
      <c r="R69" s="24"/>
    </row>
    <row r="70" s="3" customFormat="1" ht="28.5" spans="1:18">
      <c r="A70" s="20">
        <v>65</v>
      </c>
      <c r="B70" s="44" t="s">
        <v>405</v>
      </c>
      <c r="C70" s="21" t="s">
        <v>406</v>
      </c>
      <c r="D70" s="21" t="s">
        <v>407</v>
      </c>
      <c r="E70" s="22" t="s">
        <v>26</v>
      </c>
      <c r="F70" s="23" t="s">
        <v>27</v>
      </c>
      <c r="G70" s="27" t="s">
        <v>364</v>
      </c>
      <c r="H70" s="21" t="s">
        <v>397</v>
      </c>
      <c r="I70" s="35" t="s">
        <v>408</v>
      </c>
      <c r="J70" s="23" t="s">
        <v>31</v>
      </c>
      <c r="K70" s="23" t="s">
        <v>32</v>
      </c>
      <c r="L70" s="32">
        <v>9</v>
      </c>
      <c r="M70" s="31" t="s">
        <v>409</v>
      </c>
      <c r="N70" s="32" t="s">
        <v>135</v>
      </c>
      <c r="O70" s="24" t="s">
        <v>410</v>
      </c>
      <c r="P70" s="24" t="s">
        <v>369</v>
      </c>
      <c r="Q70" s="24" t="s">
        <v>369</v>
      </c>
      <c r="R70" s="24"/>
    </row>
    <row r="71" s="3" customFormat="1" ht="28.5" spans="1:18">
      <c r="A71" s="20">
        <v>66</v>
      </c>
      <c r="B71" s="44" t="s">
        <v>411</v>
      </c>
      <c r="C71" s="21" t="s">
        <v>412</v>
      </c>
      <c r="D71" s="21" t="s">
        <v>413</v>
      </c>
      <c r="E71" s="22" t="s">
        <v>26</v>
      </c>
      <c r="F71" s="23" t="s">
        <v>27</v>
      </c>
      <c r="G71" s="27" t="s">
        <v>364</v>
      </c>
      <c r="H71" s="21" t="s">
        <v>414</v>
      </c>
      <c r="I71" s="35" t="s">
        <v>415</v>
      </c>
      <c r="J71" s="23" t="s">
        <v>31</v>
      </c>
      <c r="K71" s="23" t="s">
        <v>32</v>
      </c>
      <c r="L71" s="32">
        <v>4</v>
      </c>
      <c r="M71" s="31" t="s">
        <v>416</v>
      </c>
      <c r="N71" s="32" t="s">
        <v>135</v>
      </c>
      <c r="O71" s="24" t="s">
        <v>417</v>
      </c>
      <c r="P71" s="24" t="s">
        <v>369</v>
      </c>
      <c r="Q71" s="24" t="s">
        <v>369</v>
      </c>
      <c r="R71" s="24"/>
    </row>
    <row r="72" s="3" customFormat="1" ht="28.5" spans="1:18">
      <c r="A72" s="20">
        <v>67</v>
      </c>
      <c r="B72" s="44" t="s">
        <v>418</v>
      </c>
      <c r="C72" s="21" t="s">
        <v>104</v>
      </c>
      <c r="D72" s="21" t="s">
        <v>419</v>
      </c>
      <c r="E72" s="22" t="s">
        <v>26</v>
      </c>
      <c r="F72" s="23" t="s">
        <v>27</v>
      </c>
      <c r="G72" s="27" t="s">
        <v>420</v>
      </c>
      <c r="H72" s="21" t="s">
        <v>421</v>
      </c>
      <c r="I72" s="35" t="s">
        <v>422</v>
      </c>
      <c r="J72" s="23" t="s">
        <v>31</v>
      </c>
      <c r="K72" s="23" t="s">
        <v>32</v>
      </c>
      <c r="L72" s="20">
        <v>7</v>
      </c>
      <c r="M72" s="31" t="s">
        <v>423</v>
      </c>
      <c r="N72" s="32" t="s">
        <v>135</v>
      </c>
      <c r="O72" s="24" t="s">
        <v>424</v>
      </c>
      <c r="P72" s="24" t="s">
        <v>192</v>
      </c>
      <c r="Q72" s="24" t="s">
        <v>192</v>
      </c>
      <c r="R72" s="24"/>
    </row>
    <row r="73" s="3" customFormat="1" ht="28.5" spans="1:18">
      <c r="A73" s="20">
        <v>68</v>
      </c>
      <c r="B73" s="44" t="s">
        <v>425</v>
      </c>
      <c r="C73" s="21" t="s">
        <v>91</v>
      </c>
      <c r="D73" s="21" t="s">
        <v>389</v>
      </c>
      <c r="E73" s="22" t="s">
        <v>26</v>
      </c>
      <c r="F73" s="23" t="s">
        <v>27</v>
      </c>
      <c r="G73" s="27" t="s">
        <v>420</v>
      </c>
      <c r="H73" s="21" t="s">
        <v>421</v>
      </c>
      <c r="I73" s="35" t="s">
        <v>426</v>
      </c>
      <c r="J73" s="23" t="s">
        <v>31</v>
      </c>
      <c r="K73" s="23" t="s">
        <v>32</v>
      </c>
      <c r="L73" s="20">
        <v>12</v>
      </c>
      <c r="M73" s="31" t="s">
        <v>427</v>
      </c>
      <c r="N73" s="20" t="s">
        <v>135</v>
      </c>
      <c r="O73" s="24" t="s">
        <v>428</v>
      </c>
      <c r="P73" s="24" t="s">
        <v>192</v>
      </c>
      <c r="Q73" s="24" t="s">
        <v>192</v>
      </c>
      <c r="R73" s="24"/>
    </row>
    <row r="74" s="3" customFormat="1" ht="45" spans="1:18">
      <c r="A74" s="20">
        <v>69</v>
      </c>
      <c r="B74" s="44" t="s">
        <v>429</v>
      </c>
      <c r="C74" s="21" t="s">
        <v>67</v>
      </c>
      <c r="D74" s="21" t="s">
        <v>430</v>
      </c>
      <c r="E74" s="22" t="s">
        <v>26</v>
      </c>
      <c r="F74" s="23" t="s">
        <v>27</v>
      </c>
      <c r="G74" s="27" t="s">
        <v>420</v>
      </c>
      <c r="H74" s="21" t="s">
        <v>431</v>
      </c>
      <c r="I74" s="35" t="s">
        <v>432</v>
      </c>
      <c r="J74" s="23" t="s">
        <v>31</v>
      </c>
      <c r="K74" s="23" t="s">
        <v>32</v>
      </c>
      <c r="L74" s="20">
        <v>4</v>
      </c>
      <c r="M74" s="31" t="s">
        <v>433</v>
      </c>
      <c r="N74" s="20" t="s">
        <v>434</v>
      </c>
      <c r="O74" s="24" t="s">
        <v>435</v>
      </c>
      <c r="P74" s="24" t="s">
        <v>192</v>
      </c>
      <c r="Q74" s="24" t="s">
        <v>192</v>
      </c>
      <c r="R74" s="24"/>
    </row>
    <row r="75" s="3" customFormat="1" ht="45" spans="1:18">
      <c r="A75" s="20">
        <v>70</v>
      </c>
      <c r="B75" s="44" t="s">
        <v>436</v>
      </c>
      <c r="C75" s="21" t="s">
        <v>67</v>
      </c>
      <c r="D75" s="21" t="s">
        <v>430</v>
      </c>
      <c r="E75" s="22" t="s">
        <v>26</v>
      </c>
      <c r="F75" s="23" t="s">
        <v>27</v>
      </c>
      <c r="G75" s="27" t="s">
        <v>420</v>
      </c>
      <c r="H75" s="21" t="s">
        <v>431</v>
      </c>
      <c r="I75" s="35" t="s">
        <v>437</v>
      </c>
      <c r="J75" s="23" t="s">
        <v>31</v>
      </c>
      <c r="K75" s="23" t="s">
        <v>32</v>
      </c>
      <c r="L75" s="20">
        <v>1</v>
      </c>
      <c r="M75" s="31" t="s">
        <v>438</v>
      </c>
      <c r="N75" s="20" t="s">
        <v>439</v>
      </c>
      <c r="O75" s="24" t="s">
        <v>440</v>
      </c>
      <c r="P75" s="24" t="s">
        <v>192</v>
      </c>
      <c r="Q75" s="24" t="s">
        <v>192</v>
      </c>
      <c r="R75" s="24"/>
    </row>
    <row r="76" s="3" customFormat="1" ht="45" spans="1:18">
      <c r="A76" s="20">
        <v>71</v>
      </c>
      <c r="B76" s="44" t="s">
        <v>441</v>
      </c>
      <c r="C76" s="21" t="s">
        <v>67</v>
      </c>
      <c r="D76" s="21" t="s">
        <v>430</v>
      </c>
      <c r="E76" s="22" t="s">
        <v>26</v>
      </c>
      <c r="F76" s="23" t="s">
        <v>27</v>
      </c>
      <c r="G76" s="27" t="s">
        <v>420</v>
      </c>
      <c r="H76" s="21" t="s">
        <v>431</v>
      </c>
      <c r="I76" s="35" t="s">
        <v>442</v>
      </c>
      <c r="J76" s="23" t="s">
        <v>31</v>
      </c>
      <c r="K76" s="23" t="s">
        <v>32</v>
      </c>
      <c r="L76" s="20">
        <v>4</v>
      </c>
      <c r="M76" s="31" t="s">
        <v>443</v>
      </c>
      <c r="N76" s="20" t="s">
        <v>444</v>
      </c>
      <c r="O76" s="24" t="s">
        <v>445</v>
      </c>
      <c r="P76" s="24" t="s">
        <v>192</v>
      </c>
      <c r="Q76" s="24" t="s">
        <v>192</v>
      </c>
      <c r="R76" s="24"/>
    </row>
    <row r="77" s="3" customFormat="1" ht="45" spans="1:18">
      <c r="A77" s="20">
        <v>72</v>
      </c>
      <c r="B77" s="44" t="s">
        <v>446</v>
      </c>
      <c r="C77" s="21" t="s">
        <v>67</v>
      </c>
      <c r="D77" s="21" t="s">
        <v>430</v>
      </c>
      <c r="E77" s="22" t="s">
        <v>26</v>
      </c>
      <c r="F77" s="23" t="s">
        <v>27</v>
      </c>
      <c r="G77" s="27" t="s">
        <v>420</v>
      </c>
      <c r="H77" s="21" t="s">
        <v>431</v>
      </c>
      <c r="I77" s="35" t="s">
        <v>447</v>
      </c>
      <c r="J77" s="23" t="s">
        <v>31</v>
      </c>
      <c r="K77" s="23" t="s">
        <v>32</v>
      </c>
      <c r="L77" s="20">
        <v>4</v>
      </c>
      <c r="M77" s="31" t="s">
        <v>448</v>
      </c>
      <c r="N77" s="20" t="s">
        <v>449</v>
      </c>
      <c r="O77" s="24" t="s">
        <v>450</v>
      </c>
      <c r="P77" s="24" t="s">
        <v>192</v>
      </c>
      <c r="Q77" s="24" t="s">
        <v>192</v>
      </c>
      <c r="R77" s="24"/>
    </row>
    <row r="78" s="3" customFormat="1" ht="28.5" spans="1:18">
      <c r="A78" s="20">
        <v>73</v>
      </c>
      <c r="B78" s="44" t="s">
        <v>451</v>
      </c>
      <c r="C78" s="21" t="s">
        <v>452</v>
      </c>
      <c r="D78" s="21" t="s">
        <v>453</v>
      </c>
      <c r="E78" s="22" t="s">
        <v>26</v>
      </c>
      <c r="F78" s="23" t="s">
        <v>27</v>
      </c>
      <c r="G78" s="27" t="s">
        <v>420</v>
      </c>
      <c r="H78" s="21" t="s">
        <v>431</v>
      </c>
      <c r="I78" s="35" t="s">
        <v>454</v>
      </c>
      <c r="J78" s="23" t="s">
        <v>31</v>
      </c>
      <c r="K78" s="23" t="s">
        <v>32</v>
      </c>
      <c r="L78" s="20">
        <v>6</v>
      </c>
      <c r="M78" s="31" t="s">
        <v>455</v>
      </c>
      <c r="N78" s="20" t="s">
        <v>135</v>
      </c>
      <c r="O78" s="24" t="s">
        <v>456</v>
      </c>
      <c r="P78" s="24" t="s">
        <v>192</v>
      </c>
      <c r="Q78" s="24" t="s">
        <v>192</v>
      </c>
      <c r="R78" s="24"/>
    </row>
    <row r="79" s="3" customFormat="1" ht="30" spans="1:18">
      <c r="A79" s="20">
        <v>74</v>
      </c>
      <c r="B79" s="44" t="s">
        <v>457</v>
      </c>
      <c r="C79" s="21" t="s">
        <v>458</v>
      </c>
      <c r="D79" s="21" t="s">
        <v>459</v>
      </c>
      <c r="E79" s="22" t="s">
        <v>26</v>
      </c>
      <c r="F79" s="23" t="s">
        <v>27</v>
      </c>
      <c r="G79" s="27" t="s">
        <v>420</v>
      </c>
      <c r="H79" s="21" t="s">
        <v>460</v>
      </c>
      <c r="I79" s="35" t="s">
        <v>461</v>
      </c>
      <c r="J79" s="23" t="s">
        <v>31</v>
      </c>
      <c r="K79" s="23" t="s">
        <v>32</v>
      </c>
      <c r="L79" s="20">
        <v>6</v>
      </c>
      <c r="M79" s="31" t="s">
        <v>462</v>
      </c>
      <c r="N79" s="20" t="s">
        <v>463</v>
      </c>
      <c r="O79" s="24" t="s">
        <v>464</v>
      </c>
      <c r="P79" s="24" t="s">
        <v>192</v>
      </c>
      <c r="Q79" s="24" t="s">
        <v>192</v>
      </c>
      <c r="R79" s="24"/>
    </row>
    <row r="80" s="3" customFormat="1" ht="30" spans="1:18">
      <c r="A80" s="20">
        <v>75</v>
      </c>
      <c r="B80" s="44" t="s">
        <v>465</v>
      </c>
      <c r="C80" s="21" t="s">
        <v>458</v>
      </c>
      <c r="D80" s="21" t="s">
        <v>459</v>
      </c>
      <c r="E80" s="22" t="s">
        <v>26</v>
      </c>
      <c r="F80" s="23" t="s">
        <v>27</v>
      </c>
      <c r="G80" s="27" t="s">
        <v>420</v>
      </c>
      <c r="H80" s="21" t="s">
        <v>460</v>
      </c>
      <c r="I80" s="34" t="s">
        <v>466</v>
      </c>
      <c r="J80" s="23" t="s">
        <v>31</v>
      </c>
      <c r="K80" s="23" t="s">
        <v>32</v>
      </c>
      <c r="L80" s="20">
        <v>7</v>
      </c>
      <c r="M80" s="20" t="s">
        <v>467</v>
      </c>
      <c r="N80" s="20" t="s">
        <v>468</v>
      </c>
      <c r="O80" s="24" t="s">
        <v>466</v>
      </c>
      <c r="P80" s="24" t="s">
        <v>192</v>
      </c>
      <c r="Q80" s="24" t="s">
        <v>192</v>
      </c>
      <c r="R80" s="24"/>
    </row>
    <row r="81" s="3" customFormat="1" ht="30" spans="1:18">
      <c r="A81" s="20">
        <v>76</v>
      </c>
      <c r="B81" s="44" t="s">
        <v>469</v>
      </c>
      <c r="C81" s="21" t="s">
        <v>458</v>
      </c>
      <c r="D81" s="21" t="s">
        <v>459</v>
      </c>
      <c r="E81" s="22" t="s">
        <v>26</v>
      </c>
      <c r="F81" s="23" t="s">
        <v>27</v>
      </c>
      <c r="G81" s="27" t="s">
        <v>420</v>
      </c>
      <c r="H81" s="21" t="s">
        <v>460</v>
      </c>
      <c r="I81" s="35" t="s">
        <v>470</v>
      </c>
      <c r="J81" s="23" t="s">
        <v>31</v>
      </c>
      <c r="K81" s="23" t="s">
        <v>32</v>
      </c>
      <c r="L81" s="32">
        <v>7</v>
      </c>
      <c r="M81" s="31" t="s">
        <v>471</v>
      </c>
      <c r="N81" s="20" t="s">
        <v>472</v>
      </c>
      <c r="O81" s="24" t="s">
        <v>473</v>
      </c>
      <c r="P81" s="24" t="s">
        <v>192</v>
      </c>
      <c r="Q81" s="24" t="s">
        <v>192</v>
      </c>
      <c r="R81" s="24"/>
    </row>
    <row r="82" s="3" customFormat="1" ht="28.5" spans="1:18">
      <c r="A82" s="20">
        <v>77</v>
      </c>
      <c r="B82" s="44" t="s">
        <v>474</v>
      </c>
      <c r="C82" s="21" t="s">
        <v>475</v>
      </c>
      <c r="D82" s="21" t="s">
        <v>476</v>
      </c>
      <c r="E82" s="22" t="s">
        <v>26</v>
      </c>
      <c r="F82" s="23" t="s">
        <v>27</v>
      </c>
      <c r="G82" s="27" t="s">
        <v>420</v>
      </c>
      <c r="H82" s="21" t="s">
        <v>460</v>
      </c>
      <c r="I82" s="35" t="s">
        <v>477</v>
      </c>
      <c r="J82" s="23" t="s">
        <v>31</v>
      </c>
      <c r="K82" s="23" t="s">
        <v>32</v>
      </c>
      <c r="L82" s="20">
        <v>6</v>
      </c>
      <c r="M82" s="31" t="s">
        <v>478</v>
      </c>
      <c r="N82" s="20" t="s">
        <v>135</v>
      </c>
      <c r="O82" s="24" t="s">
        <v>479</v>
      </c>
      <c r="P82" s="24" t="s">
        <v>192</v>
      </c>
      <c r="Q82" s="24" t="s">
        <v>192</v>
      </c>
      <c r="R82" s="24"/>
    </row>
    <row r="83" s="3" customFormat="1" spans="1:18">
      <c r="A83" s="20">
        <v>78</v>
      </c>
      <c r="B83" s="44" t="s">
        <v>480</v>
      </c>
      <c r="C83" s="21" t="s">
        <v>481</v>
      </c>
      <c r="D83" s="21" t="s">
        <v>482</v>
      </c>
      <c r="E83" s="22" t="s">
        <v>26</v>
      </c>
      <c r="F83" s="23" t="s">
        <v>27</v>
      </c>
      <c r="G83" s="27" t="s">
        <v>420</v>
      </c>
      <c r="H83" s="21" t="s">
        <v>460</v>
      </c>
      <c r="I83" s="34" t="s">
        <v>483</v>
      </c>
      <c r="J83" s="23" t="s">
        <v>31</v>
      </c>
      <c r="K83" s="23" t="s">
        <v>32</v>
      </c>
      <c r="L83" s="32">
        <v>1</v>
      </c>
      <c r="M83" s="20" t="s">
        <v>484</v>
      </c>
      <c r="N83" s="20" t="s">
        <v>135</v>
      </c>
      <c r="O83" s="24" t="s">
        <v>483</v>
      </c>
      <c r="P83" s="24" t="s">
        <v>192</v>
      </c>
      <c r="Q83" s="24" t="s">
        <v>192</v>
      </c>
      <c r="R83" s="24"/>
    </row>
    <row r="84" s="3" customFormat="1" spans="1:18">
      <c r="A84" s="20">
        <v>79</v>
      </c>
      <c r="B84" s="44" t="s">
        <v>485</v>
      </c>
      <c r="C84" s="21" t="s">
        <v>475</v>
      </c>
      <c r="D84" s="21" t="s">
        <v>486</v>
      </c>
      <c r="E84" s="22" t="s">
        <v>26</v>
      </c>
      <c r="F84" s="23" t="s">
        <v>27</v>
      </c>
      <c r="G84" s="27" t="s">
        <v>420</v>
      </c>
      <c r="H84" s="21" t="s">
        <v>460</v>
      </c>
      <c r="I84" s="34" t="s">
        <v>487</v>
      </c>
      <c r="J84" s="23" t="s">
        <v>147</v>
      </c>
      <c r="K84" s="23" t="s">
        <v>32</v>
      </c>
      <c r="L84" s="20">
        <v>2</v>
      </c>
      <c r="M84" s="20" t="s">
        <v>488</v>
      </c>
      <c r="N84" s="20" t="s">
        <v>135</v>
      </c>
      <c r="O84" s="24" t="s">
        <v>487</v>
      </c>
      <c r="P84" s="24" t="s">
        <v>192</v>
      </c>
      <c r="Q84" s="24" t="s">
        <v>192</v>
      </c>
      <c r="R84" s="24"/>
    </row>
    <row r="85" s="3" customFormat="1" ht="75" spans="1:18">
      <c r="A85" s="20">
        <v>80</v>
      </c>
      <c r="B85" s="44" t="s">
        <v>489</v>
      </c>
      <c r="C85" s="21" t="s">
        <v>490</v>
      </c>
      <c r="D85" s="21" t="s">
        <v>491</v>
      </c>
      <c r="E85" s="22" t="s">
        <v>26</v>
      </c>
      <c r="F85" s="23" t="s">
        <v>27</v>
      </c>
      <c r="G85" s="27" t="s">
        <v>492</v>
      </c>
      <c r="H85" s="21" t="s">
        <v>493</v>
      </c>
      <c r="I85" s="35" t="s">
        <v>494</v>
      </c>
      <c r="J85" s="23" t="s">
        <v>31</v>
      </c>
      <c r="K85" s="23" t="s">
        <v>32</v>
      </c>
      <c r="L85" s="20">
        <v>7</v>
      </c>
      <c r="M85" s="31" t="s">
        <v>495</v>
      </c>
      <c r="N85" s="20" t="s">
        <v>496</v>
      </c>
      <c r="O85" s="24" t="s">
        <v>497</v>
      </c>
      <c r="P85" s="24" t="s">
        <v>498</v>
      </c>
      <c r="Q85" s="24" t="s">
        <v>498</v>
      </c>
      <c r="R85" s="24"/>
    </row>
    <row r="86" s="3" customFormat="1" ht="75" spans="1:18">
      <c r="A86" s="20">
        <v>81</v>
      </c>
      <c r="B86" s="44" t="s">
        <v>499</v>
      </c>
      <c r="C86" s="21" t="s">
        <v>490</v>
      </c>
      <c r="D86" s="21" t="s">
        <v>491</v>
      </c>
      <c r="E86" s="22" t="s">
        <v>26</v>
      </c>
      <c r="F86" s="23" t="s">
        <v>27</v>
      </c>
      <c r="G86" s="27" t="s">
        <v>492</v>
      </c>
      <c r="H86" s="21" t="s">
        <v>493</v>
      </c>
      <c r="I86" s="35" t="s">
        <v>500</v>
      </c>
      <c r="J86" s="23" t="s">
        <v>31</v>
      </c>
      <c r="K86" s="23" t="s">
        <v>32</v>
      </c>
      <c r="L86" s="20">
        <v>6</v>
      </c>
      <c r="M86" s="31" t="s">
        <v>501</v>
      </c>
      <c r="N86" s="20" t="s">
        <v>502</v>
      </c>
      <c r="O86" s="24" t="s">
        <v>503</v>
      </c>
      <c r="P86" s="24" t="s">
        <v>498</v>
      </c>
      <c r="Q86" s="24" t="s">
        <v>498</v>
      </c>
      <c r="R86" s="24"/>
    </row>
    <row r="87" s="3" customFormat="1" ht="75" spans="1:18">
      <c r="A87" s="20">
        <v>82</v>
      </c>
      <c r="B87" s="44" t="s">
        <v>504</v>
      </c>
      <c r="C87" s="21" t="s">
        <v>490</v>
      </c>
      <c r="D87" s="21" t="s">
        <v>491</v>
      </c>
      <c r="E87" s="22" t="s">
        <v>26</v>
      </c>
      <c r="F87" s="23" t="s">
        <v>27</v>
      </c>
      <c r="G87" s="27" t="s">
        <v>492</v>
      </c>
      <c r="H87" s="21" t="s">
        <v>493</v>
      </c>
      <c r="I87" s="35" t="s">
        <v>505</v>
      </c>
      <c r="J87" s="23" t="s">
        <v>31</v>
      </c>
      <c r="K87" s="23" t="s">
        <v>32</v>
      </c>
      <c r="L87" s="20">
        <v>9</v>
      </c>
      <c r="M87" s="31" t="s">
        <v>506</v>
      </c>
      <c r="N87" s="20" t="s">
        <v>507</v>
      </c>
      <c r="O87" s="24" t="s">
        <v>508</v>
      </c>
      <c r="P87" s="24" t="s">
        <v>498</v>
      </c>
      <c r="Q87" s="24" t="s">
        <v>498</v>
      </c>
      <c r="R87" s="24"/>
    </row>
    <row r="88" s="3" customFormat="1" ht="75" spans="1:18">
      <c r="A88" s="20">
        <v>83</v>
      </c>
      <c r="B88" s="44" t="s">
        <v>509</v>
      </c>
      <c r="C88" s="21" t="s">
        <v>490</v>
      </c>
      <c r="D88" s="21" t="s">
        <v>491</v>
      </c>
      <c r="E88" s="22" t="s">
        <v>26</v>
      </c>
      <c r="F88" s="23" t="s">
        <v>27</v>
      </c>
      <c r="G88" s="27" t="s">
        <v>492</v>
      </c>
      <c r="H88" s="21" t="s">
        <v>493</v>
      </c>
      <c r="I88" s="35" t="s">
        <v>510</v>
      </c>
      <c r="J88" s="23" t="s">
        <v>31</v>
      </c>
      <c r="K88" s="23" t="s">
        <v>32</v>
      </c>
      <c r="L88" s="20">
        <v>10</v>
      </c>
      <c r="M88" s="31" t="s">
        <v>511</v>
      </c>
      <c r="N88" s="20" t="s">
        <v>512</v>
      </c>
      <c r="O88" s="24" t="s">
        <v>513</v>
      </c>
      <c r="P88" s="24" t="s">
        <v>498</v>
      </c>
      <c r="Q88" s="24" t="s">
        <v>498</v>
      </c>
      <c r="R88" s="24"/>
    </row>
    <row r="89" s="3" customFormat="1" ht="75" spans="1:18">
      <c r="A89" s="20">
        <v>84</v>
      </c>
      <c r="B89" s="44" t="s">
        <v>514</v>
      </c>
      <c r="C89" s="21" t="s">
        <v>490</v>
      </c>
      <c r="D89" s="21" t="s">
        <v>491</v>
      </c>
      <c r="E89" s="22" t="s">
        <v>26</v>
      </c>
      <c r="F89" s="23" t="s">
        <v>27</v>
      </c>
      <c r="G89" s="27" t="s">
        <v>492</v>
      </c>
      <c r="H89" s="21" t="s">
        <v>493</v>
      </c>
      <c r="I89" s="35" t="s">
        <v>515</v>
      </c>
      <c r="J89" s="23" t="s">
        <v>31</v>
      </c>
      <c r="K89" s="23" t="s">
        <v>32</v>
      </c>
      <c r="L89" s="20">
        <v>7</v>
      </c>
      <c r="M89" s="31" t="s">
        <v>516</v>
      </c>
      <c r="N89" s="20" t="s">
        <v>517</v>
      </c>
      <c r="O89" s="24" t="s">
        <v>518</v>
      </c>
      <c r="P89" s="24" t="s">
        <v>498</v>
      </c>
      <c r="Q89" s="24" t="s">
        <v>498</v>
      </c>
      <c r="R89" s="24"/>
    </row>
    <row r="90" s="3" customFormat="1" ht="75" spans="1:18">
      <c r="A90" s="20">
        <v>85</v>
      </c>
      <c r="B90" s="44" t="s">
        <v>519</v>
      </c>
      <c r="C90" s="21" t="s">
        <v>490</v>
      </c>
      <c r="D90" s="21" t="s">
        <v>491</v>
      </c>
      <c r="E90" s="22" t="s">
        <v>26</v>
      </c>
      <c r="F90" s="23" t="s">
        <v>27</v>
      </c>
      <c r="G90" s="27" t="s">
        <v>492</v>
      </c>
      <c r="H90" s="21" t="s">
        <v>493</v>
      </c>
      <c r="I90" s="35" t="s">
        <v>520</v>
      </c>
      <c r="J90" s="23" t="s">
        <v>31</v>
      </c>
      <c r="K90" s="23" t="s">
        <v>32</v>
      </c>
      <c r="L90" s="20">
        <v>7</v>
      </c>
      <c r="M90" s="31" t="s">
        <v>521</v>
      </c>
      <c r="N90" s="20" t="s">
        <v>522</v>
      </c>
      <c r="O90" s="24" t="s">
        <v>523</v>
      </c>
      <c r="P90" s="24" t="s">
        <v>498</v>
      </c>
      <c r="Q90" s="24" t="s">
        <v>498</v>
      </c>
      <c r="R90" s="24"/>
    </row>
    <row r="91" s="3" customFormat="1" ht="28.5" spans="1:18">
      <c r="A91" s="20">
        <v>86</v>
      </c>
      <c r="B91" s="44" t="s">
        <v>524</v>
      </c>
      <c r="C91" s="21" t="s">
        <v>525</v>
      </c>
      <c r="D91" s="21" t="s">
        <v>526</v>
      </c>
      <c r="E91" s="22" t="s">
        <v>26</v>
      </c>
      <c r="F91" s="23" t="s">
        <v>27</v>
      </c>
      <c r="G91" s="27" t="s">
        <v>492</v>
      </c>
      <c r="H91" s="21" t="s">
        <v>493</v>
      </c>
      <c r="I91" s="35" t="s">
        <v>527</v>
      </c>
      <c r="J91" s="23" t="s">
        <v>31</v>
      </c>
      <c r="K91" s="23" t="s">
        <v>32</v>
      </c>
      <c r="L91" s="20">
        <v>1</v>
      </c>
      <c r="M91" s="31" t="s">
        <v>528</v>
      </c>
      <c r="N91" s="20" t="s">
        <v>135</v>
      </c>
      <c r="O91" s="24" t="s">
        <v>529</v>
      </c>
      <c r="P91" s="24" t="s">
        <v>498</v>
      </c>
      <c r="Q91" s="24" t="s">
        <v>498</v>
      </c>
      <c r="R91" s="24"/>
    </row>
    <row r="92" s="3" customFormat="1" ht="28.5" spans="1:18">
      <c r="A92" s="20">
        <v>87</v>
      </c>
      <c r="B92" s="44" t="s">
        <v>530</v>
      </c>
      <c r="C92" s="21" t="s">
        <v>531</v>
      </c>
      <c r="D92" s="21" t="s">
        <v>532</v>
      </c>
      <c r="E92" s="22" t="s">
        <v>26</v>
      </c>
      <c r="F92" s="23" t="s">
        <v>27</v>
      </c>
      <c r="G92" s="27" t="s">
        <v>492</v>
      </c>
      <c r="H92" s="21" t="s">
        <v>493</v>
      </c>
      <c r="I92" s="35" t="s">
        <v>533</v>
      </c>
      <c r="J92" s="23" t="s">
        <v>31</v>
      </c>
      <c r="K92" s="23" t="s">
        <v>32</v>
      </c>
      <c r="L92" s="20">
        <v>12</v>
      </c>
      <c r="M92" s="20" t="s">
        <v>534</v>
      </c>
      <c r="N92" s="20" t="s">
        <v>135</v>
      </c>
      <c r="O92" s="24" t="s">
        <v>535</v>
      </c>
      <c r="P92" s="24" t="s">
        <v>498</v>
      </c>
      <c r="Q92" s="24" t="s">
        <v>498</v>
      </c>
      <c r="R92" s="24"/>
    </row>
    <row r="93" s="3" customFormat="1" ht="28.5" spans="1:18">
      <c r="A93" s="20">
        <v>88</v>
      </c>
      <c r="B93" s="44" t="s">
        <v>536</v>
      </c>
      <c r="C93" s="21" t="s">
        <v>537</v>
      </c>
      <c r="D93" s="21" t="s">
        <v>538</v>
      </c>
      <c r="E93" s="22" t="s">
        <v>26</v>
      </c>
      <c r="F93" s="23" t="s">
        <v>27</v>
      </c>
      <c r="G93" s="27" t="s">
        <v>492</v>
      </c>
      <c r="H93" s="21" t="s">
        <v>539</v>
      </c>
      <c r="I93" s="35" t="s">
        <v>540</v>
      </c>
      <c r="J93" s="23" t="s">
        <v>31</v>
      </c>
      <c r="K93" s="23" t="s">
        <v>32</v>
      </c>
      <c r="L93" s="20">
        <v>5</v>
      </c>
      <c r="M93" s="31" t="s">
        <v>541</v>
      </c>
      <c r="N93" s="20" t="s">
        <v>135</v>
      </c>
      <c r="O93" s="24" t="s">
        <v>542</v>
      </c>
      <c r="P93" s="24" t="s">
        <v>498</v>
      </c>
      <c r="Q93" s="24" t="s">
        <v>498</v>
      </c>
      <c r="R93" s="24"/>
    </row>
    <row r="94" s="3" customFormat="1" ht="28.5" spans="1:18">
      <c r="A94" s="20">
        <v>89</v>
      </c>
      <c r="B94" s="44" t="s">
        <v>543</v>
      </c>
      <c r="C94" s="21" t="s">
        <v>544</v>
      </c>
      <c r="D94" s="21" t="s">
        <v>545</v>
      </c>
      <c r="E94" s="22" t="s">
        <v>26</v>
      </c>
      <c r="F94" s="23" t="s">
        <v>27</v>
      </c>
      <c r="G94" s="27" t="s">
        <v>492</v>
      </c>
      <c r="H94" s="21" t="s">
        <v>539</v>
      </c>
      <c r="I94" s="35" t="s">
        <v>546</v>
      </c>
      <c r="J94" s="23" t="s">
        <v>31</v>
      </c>
      <c r="K94" s="23" t="s">
        <v>32</v>
      </c>
      <c r="L94" s="20">
        <v>7</v>
      </c>
      <c r="M94" s="31" t="s">
        <v>547</v>
      </c>
      <c r="N94" s="20" t="s">
        <v>135</v>
      </c>
      <c r="O94" s="24" t="s">
        <v>548</v>
      </c>
      <c r="P94" s="24" t="s">
        <v>498</v>
      </c>
      <c r="Q94" s="24" t="s">
        <v>498</v>
      </c>
      <c r="R94" s="24"/>
    </row>
    <row r="95" s="3" customFormat="1" ht="28.5" spans="1:18">
      <c r="A95" s="20">
        <v>90</v>
      </c>
      <c r="B95" s="44" t="s">
        <v>549</v>
      </c>
      <c r="C95" s="21" t="s">
        <v>550</v>
      </c>
      <c r="D95" s="21" t="s">
        <v>551</v>
      </c>
      <c r="E95" s="22" t="s">
        <v>26</v>
      </c>
      <c r="F95" s="23" t="s">
        <v>27</v>
      </c>
      <c r="G95" s="27" t="s">
        <v>552</v>
      </c>
      <c r="H95" s="21" t="s">
        <v>553</v>
      </c>
      <c r="I95" s="34" t="s">
        <v>554</v>
      </c>
      <c r="J95" s="23" t="s">
        <v>31</v>
      </c>
      <c r="K95" s="23" t="s">
        <v>32</v>
      </c>
      <c r="L95" s="20">
        <v>8</v>
      </c>
      <c r="M95" s="20" t="s">
        <v>554</v>
      </c>
      <c r="N95" s="44" t="s">
        <v>555</v>
      </c>
      <c r="O95" s="24" t="s">
        <v>556</v>
      </c>
      <c r="P95" s="24" t="s">
        <v>557</v>
      </c>
      <c r="Q95" s="24" t="s">
        <v>557</v>
      </c>
      <c r="R95" s="24"/>
    </row>
    <row r="96" s="3" customFormat="1" ht="28.5" spans="1:18">
      <c r="A96" s="20">
        <v>91</v>
      </c>
      <c r="B96" s="44" t="s">
        <v>555</v>
      </c>
      <c r="C96" s="21" t="s">
        <v>550</v>
      </c>
      <c r="D96" s="21" t="s">
        <v>551</v>
      </c>
      <c r="E96" s="22" t="s">
        <v>26</v>
      </c>
      <c r="F96" s="23" t="s">
        <v>27</v>
      </c>
      <c r="G96" s="27" t="s">
        <v>552</v>
      </c>
      <c r="H96" s="21" t="s">
        <v>553</v>
      </c>
      <c r="I96" s="34" t="s">
        <v>558</v>
      </c>
      <c r="J96" s="23" t="s">
        <v>31</v>
      </c>
      <c r="K96" s="23" t="s">
        <v>32</v>
      </c>
      <c r="L96" s="20">
        <v>18</v>
      </c>
      <c r="M96" s="20" t="s">
        <v>558</v>
      </c>
      <c r="N96" s="44" t="s">
        <v>549</v>
      </c>
      <c r="O96" s="24" t="s">
        <v>559</v>
      </c>
      <c r="P96" s="24" t="s">
        <v>557</v>
      </c>
      <c r="Q96" s="24" t="s">
        <v>557</v>
      </c>
      <c r="R96" s="24"/>
    </row>
    <row r="97" s="3" customFormat="1" ht="30" spans="1:18">
      <c r="A97" s="20">
        <v>92</v>
      </c>
      <c r="B97" s="44" t="s">
        <v>560</v>
      </c>
      <c r="C97" s="21" t="s">
        <v>561</v>
      </c>
      <c r="D97" s="21" t="s">
        <v>413</v>
      </c>
      <c r="E97" s="22" t="s">
        <v>26</v>
      </c>
      <c r="F97" s="23" t="s">
        <v>27</v>
      </c>
      <c r="G97" s="27" t="s">
        <v>552</v>
      </c>
      <c r="H97" s="21" t="s">
        <v>553</v>
      </c>
      <c r="I97" s="34" t="s">
        <v>562</v>
      </c>
      <c r="J97" s="23" t="s">
        <v>31</v>
      </c>
      <c r="K97" s="23" t="s">
        <v>32</v>
      </c>
      <c r="L97" s="20">
        <v>5</v>
      </c>
      <c r="M97" s="20" t="s">
        <v>562</v>
      </c>
      <c r="N97" s="20" t="s">
        <v>563</v>
      </c>
      <c r="O97" s="24" t="s">
        <v>564</v>
      </c>
      <c r="P97" s="24" t="s">
        <v>557</v>
      </c>
      <c r="Q97" s="24" t="s">
        <v>557</v>
      </c>
      <c r="R97" s="24"/>
    </row>
    <row r="98" s="3" customFormat="1" ht="30" spans="1:18">
      <c r="A98" s="20">
        <v>93</v>
      </c>
      <c r="B98" s="44" t="s">
        <v>565</v>
      </c>
      <c r="C98" s="21" t="s">
        <v>561</v>
      </c>
      <c r="D98" s="21" t="s">
        <v>413</v>
      </c>
      <c r="E98" s="22" t="s">
        <v>26</v>
      </c>
      <c r="F98" s="23" t="s">
        <v>27</v>
      </c>
      <c r="G98" s="27" t="s">
        <v>552</v>
      </c>
      <c r="H98" s="21" t="s">
        <v>553</v>
      </c>
      <c r="I98" s="34" t="s">
        <v>566</v>
      </c>
      <c r="J98" s="23" t="s">
        <v>31</v>
      </c>
      <c r="K98" s="23" t="s">
        <v>32</v>
      </c>
      <c r="L98" s="20">
        <v>4</v>
      </c>
      <c r="M98" s="20" t="s">
        <v>566</v>
      </c>
      <c r="N98" s="20" t="s">
        <v>567</v>
      </c>
      <c r="O98" s="24" t="s">
        <v>568</v>
      </c>
      <c r="P98" s="24" t="s">
        <v>557</v>
      </c>
      <c r="Q98" s="24" t="s">
        <v>557</v>
      </c>
      <c r="R98" s="24"/>
    </row>
    <row r="99" s="3" customFormat="1" ht="30" spans="1:18">
      <c r="A99" s="20">
        <v>94</v>
      </c>
      <c r="B99" s="44" t="s">
        <v>569</v>
      </c>
      <c r="C99" s="21" t="s">
        <v>561</v>
      </c>
      <c r="D99" s="21" t="s">
        <v>413</v>
      </c>
      <c r="E99" s="22" t="s">
        <v>26</v>
      </c>
      <c r="F99" s="23" t="s">
        <v>27</v>
      </c>
      <c r="G99" s="27" t="s">
        <v>552</v>
      </c>
      <c r="H99" s="21" t="s">
        <v>553</v>
      </c>
      <c r="I99" s="35" t="s">
        <v>570</v>
      </c>
      <c r="J99" s="23" t="s">
        <v>31</v>
      </c>
      <c r="K99" s="23" t="s">
        <v>32</v>
      </c>
      <c r="L99" s="32">
        <v>2</v>
      </c>
      <c r="M99" s="31" t="s">
        <v>571</v>
      </c>
      <c r="N99" s="20" t="s">
        <v>572</v>
      </c>
      <c r="O99" s="24" t="s">
        <v>573</v>
      </c>
      <c r="P99" s="24" t="s">
        <v>557</v>
      </c>
      <c r="Q99" s="24" t="s">
        <v>557</v>
      </c>
      <c r="R99" s="24"/>
    </row>
    <row r="100" s="3" customFormat="1" ht="28.5" spans="1:18">
      <c r="A100" s="20">
        <v>95</v>
      </c>
      <c r="B100" s="44" t="s">
        <v>574</v>
      </c>
      <c r="C100" s="21" t="s">
        <v>575</v>
      </c>
      <c r="D100" s="21" t="s">
        <v>576</v>
      </c>
      <c r="E100" s="22" t="s">
        <v>26</v>
      </c>
      <c r="F100" s="23" t="s">
        <v>27</v>
      </c>
      <c r="G100" s="25" t="s">
        <v>577</v>
      </c>
      <c r="H100" s="21" t="s">
        <v>578</v>
      </c>
      <c r="I100" s="35" t="s">
        <v>579</v>
      </c>
      <c r="J100" s="23" t="s">
        <v>31</v>
      </c>
      <c r="K100" s="23" t="s">
        <v>32</v>
      </c>
      <c r="L100" s="32">
        <v>16</v>
      </c>
      <c r="M100" s="31" t="s">
        <v>580</v>
      </c>
      <c r="N100" s="20" t="s">
        <v>135</v>
      </c>
      <c r="O100" s="24" t="s">
        <v>581</v>
      </c>
      <c r="P100" s="20" t="s">
        <v>35</v>
      </c>
      <c r="Q100" s="20" t="s">
        <v>35</v>
      </c>
      <c r="R100" s="24"/>
    </row>
    <row r="101" s="3" customFormat="1" ht="45" spans="1:18">
      <c r="A101" s="20">
        <v>96</v>
      </c>
      <c r="B101" s="44" t="s">
        <v>582</v>
      </c>
      <c r="C101" s="36" t="s">
        <v>583</v>
      </c>
      <c r="D101" s="36" t="s">
        <v>584</v>
      </c>
      <c r="E101" s="22" t="s">
        <v>26</v>
      </c>
      <c r="F101" s="23" t="s">
        <v>27</v>
      </c>
      <c r="G101" s="37" t="s">
        <v>585</v>
      </c>
      <c r="H101" s="38" t="s">
        <v>586</v>
      </c>
      <c r="I101" s="35" t="s">
        <v>587</v>
      </c>
      <c r="J101" s="23" t="s">
        <v>31</v>
      </c>
      <c r="K101" s="23" t="s">
        <v>32</v>
      </c>
      <c r="L101" s="32">
        <v>7</v>
      </c>
      <c r="M101" s="31" t="s">
        <v>588</v>
      </c>
      <c r="N101" s="20" t="s">
        <v>589</v>
      </c>
      <c r="O101" s="24" t="s">
        <v>590</v>
      </c>
      <c r="P101" s="24" t="s">
        <v>591</v>
      </c>
      <c r="Q101" s="24" t="s">
        <v>591</v>
      </c>
      <c r="R101" s="24"/>
    </row>
    <row r="102" s="3" customFormat="1" ht="45" spans="1:18">
      <c r="A102" s="20">
        <v>97</v>
      </c>
      <c r="B102" s="44" t="s">
        <v>592</v>
      </c>
      <c r="C102" s="36" t="s">
        <v>583</v>
      </c>
      <c r="D102" s="36" t="s">
        <v>584</v>
      </c>
      <c r="E102" s="22" t="s">
        <v>26</v>
      </c>
      <c r="F102" s="23" t="s">
        <v>27</v>
      </c>
      <c r="G102" s="37" t="s">
        <v>585</v>
      </c>
      <c r="H102" s="38" t="s">
        <v>586</v>
      </c>
      <c r="I102" s="35" t="s">
        <v>593</v>
      </c>
      <c r="J102" s="23" t="s">
        <v>31</v>
      </c>
      <c r="K102" s="23" t="s">
        <v>32</v>
      </c>
      <c r="L102" s="32">
        <v>6</v>
      </c>
      <c r="M102" s="31" t="s">
        <v>594</v>
      </c>
      <c r="N102" s="20" t="s">
        <v>595</v>
      </c>
      <c r="O102" s="24" t="s">
        <v>596</v>
      </c>
      <c r="P102" s="24" t="s">
        <v>591</v>
      </c>
      <c r="Q102" s="24" t="s">
        <v>591</v>
      </c>
      <c r="R102" s="24"/>
    </row>
    <row r="103" s="3" customFormat="1" ht="45" spans="1:18">
      <c r="A103" s="20">
        <v>98</v>
      </c>
      <c r="B103" s="44" t="s">
        <v>597</v>
      </c>
      <c r="C103" s="36" t="s">
        <v>583</v>
      </c>
      <c r="D103" s="36" t="s">
        <v>584</v>
      </c>
      <c r="E103" s="22" t="s">
        <v>26</v>
      </c>
      <c r="F103" s="23" t="s">
        <v>27</v>
      </c>
      <c r="G103" s="37" t="s">
        <v>585</v>
      </c>
      <c r="H103" s="38" t="s">
        <v>586</v>
      </c>
      <c r="I103" s="35" t="s">
        <v>598</v>
      </c>
      <c r="J103" s="23" t="s">
        <v>31</v>
      </c>
      <c r="K103" s="23" t="s">
        <v>32</v>
      </c>
      <c r="L103" s="32">
        <v>3</v>
      </c>
      <c r="M103" s="31" t="s">
        <v>599</v>
      </c>
      <c r="N103" s="20" t="s">
        <v>600</v>
      </c>
      <c r="O103" s="24" t="s">
        <v>601</v>
      </c>
      <c r="P103" s="24" t="s">
        <v>591</v>
      </c>
      <c r="Q103" s="24" t="s">
        <v>591</v>
      </c>
      <c r="R103" s="24"/>
    </row>
    <row r="104" s="3" customFormat="1" ht="45" spans="1:18">
      <c r="A104" s="20">
        <v>99</v>
      </c>
      <c r="B104" s="44" t="s">
        <v>602</v>
      </c>
      <c r="C104" s="36" t="s">
        <v>583</v>
      </c>
      <c r="D104" s="36" t="s">
        <v>584</v>
      </c>
      <c r="E104" s="22" t="s">
        <v>26</v>
      </c>
      <c r="F104" s="23" t="s">
        <v>27</v>
      </c>
      <c r="G104" s="37" t="s">
        <v>585</v>
      </c>
      <c r="H104" s="38" t="s">
        <v>586</v>
      </c>
      <c r="I104" s="35" t="s">
        <v>603</v>
      </c>
      <c r="J104" s="23" t="s">
        <v>31</v>
      </c>
      <c r="K104" s="23" t="s">
        <v>32</v>
      </c>
      <c r="L104" s="32">
        <v>5</v>
      </c>
      <c r="M104" s="31" t="s">
        <v>604</v>
      </c>
      <c r="N104" s="20" t="s">
        <v>605</v>
      </c>
      <c r="O104" s="24" t="s">
        <v>606</v>
      </c>
      <c r="P104" s="24" t="s">
        <v>591</v>
      </c>
      <c r="Q104" s="24" t="s">
        <v>591</v>
      </c>
      <c r="R104" s="24"/>
    </row>
    <row r="105" s="3" customFormat="1" ht="28.5" spans="1:18">
      <c r="A105" s="20">
        <v>100</v>
      </c>
      <c r="B105" s="44" t="s">
        <v>607</v>
      </c>
      <c r="C105" s="36" t="s">
        <v>608</v>
      </c>
      <c r="D105" s="36" t="s">
        <v>609</v>
      </c>
      <c r="E105" s="22" t="s">
        <v>26</v>
      </c>
      <c r="F105" s="23" t="s">
        <v>27</v>
      </c>
      <c r="G105" s="37" t="s">
        <v>585</v>
      </c>
      <c r="H105" s="38" t="s">
        <v>610</v>
      </c>
      <c r="I105" s="35" t="s">
        <v>611</v>
      </c>
      <c r="J105" s="23" t="s">
        <v>31</v>
      </c>
      <c r="K105" s="23" t="s">
        <v>32</v>
      </c>
      <c r="L105" s="32">
        <v>3</v>
      </c>
      <c r="M105" s="31" t="s">
        <v>612</v>
      </c>
      <c r="N105" s="32" t="s">
        <v>135</v>
      </c>
      <c r="O105" s="24" t="s">
        <v>613</v>
      </c>
      <c r="P105" s="24" t="s">
        <v>591</v>
      </c>
      <c r="Q105" s="24" t="s">
        <v>591</v>
      </c>
      <c r="R105" s="24"/>
    </row>
    <row r="106" s="3" customFormat="1" ht="28.5" spans="1:18">
      <c r="A106" s="20">
        <v>101</v>
      </c>
      <c r="B106" s="44" t="s">
        <v>614</v>
      </c>
      <c r="C106" s="36" t="s">
        <v>615</v>
      </c>
      <c r="D106" s="36" t="s">
        <v>616</v>
      </c>
      <c r="E106" s="22" t="s">
        <v>26</v>
      </c>
      <c r="F106" s="23" t="s">
        <v>27</v>
      </c>
      <c r="G106" s="37" t="s">
        <v>585</v>
      </c>
      <c r="H106" s="38" t="s">
        <v>617</v>
      </c>
      <c r="I106" s="35" t="s">
        <v>618</v>
      </c>
      <c r="J106" s="23" t="s">
        <v>31</v>
      </c>
      <c r="K106" s="23" t="s">
        <v>32</v>
      </c>
      <c r="L106" s="32">
        <v>6</v>
      </c>
      <c r="M106" s="31" t="s">
        <v>619</v>
      </c>
      <c r="N106" s="44" t="s">
        <v>620</v>
      </c>
      <c r="O106" s="24" t="s">
        <v>621</v>
      </c>
      <c r="P106" s="24" t="s">
        <v>591</v>
      </c>
      <c r="Q106" s="24" t="s">
        <v>591</v>
      </c>
      <c r="R106" s="24"/>
    </row>
    <row r="107" s="3" customFormat="1" ht="28.5" spans="1:18">
      <c r="A107" s="20">
        <v>102</v>
      </c>
      <c r="B107" s="44" t="s">
        <v>620</v>
      </c>
      <c r="C107" s="36" t="s">
        <v>615</v>
      </c>
      <c r="D107" s="36" t="s">
        <v>616</v>
      </c>
      <c r="E107" s="22" t="s">
        <v>26</v>
      </c>
      <c r="F107" s="23" t="s">
        <v>27</v>
      </c>
      <c r="G107" s="37" t="s">
        <v>585</v>
      </c>
      <c r="H107" s="38" t="s">
        <v>617</v>
      </c>
      <c r="I107" s="35" t="s">
        <v>622</v>
      </c>
      <c r="J107" s="23" t="s">
        <v>31</v>
      </c>
      <c r="K107" s="23" t="s">
        <v>32</v>
      </c>
      <c r="L107" s="32">
        <v>3</v>
      </c>
      <c r="M107" s="31" t="s">
        <v>623</v>
      </c>
      <c r="N107" s="44" t="s">
        <v>614</v>
      </c>
      <c r="O107" s="24" t="s">
        <v>624</v>
      </c>
      <c r="P107" s="24" t="s">
        <v>591</v>
      </c>
      <c r="Q107" s="24" t="s">
        <v>591</v>
      </c>
      <c r="R107" s="24"/>
    </row>
    <row r="108" s="3" customFormat="1" ht="28.5" spans="1:18">
      <c r="A108" s="20">
        <v>103</v>
      </c>
      <c r="B108" s="44" t="s">
        <v>625</v>
      </c>
      <c r="C108" s="36" t="s">
        <v>626</v>
      </c>
      <c r="D108" s="36" t="s">
        <v>627</v>
      </c>
      <c r="E108" s="22" t="s">
        <v>26</v>
      </c>
      <c r="F108" s="23" t="s">
        <v>27</v>
      </c>
      <c r="G108" s="37" t="s">
        <v>585</v>
      </c>
      <c r="H108" s="38" t="s">
        <v>617</v>
      </c>
      <c r="I108" s="35" t="s">
        <v>628</v>
      </c>
      <c r="J108" s="23" t="s">
        <v>147</v>
      </c>
      <c r="K108" s="23" t="s">
        <v>32</v>
      </c>
      <c r="L108" s="32">
        <v>8</v>
      </c>
      <c r="M108" s="31" t="s">
        <v>629</v>
      </c>
      <c r="N108" s="32" t="s">
        <v>135</v>
      </c>
      <c r="O108" s="24" t="s">
        <v>630</v>
      </c>
      <c r="P108" s="24" t="s">
        <v>591</v>
      </c>
      <c r="Q108" s="24" t="s">
        <v>591</v>
      </c>
      <c r="R108" s="24"/>
    </row>
    <row r="109" s="3" customFormat="1" spans="1:18">
      <c r="A109" s="20">
        <v>104</v>
      </c>
      <c r="B109" s="44" t="s">
        <v>631</v>
      </c>
      <c r="C109" s="36" t="s">
        <v>632</v>
      </c>
      <c r="D109" s="36" t="s">
        <v>633</v>
      </c>
      <c r="E109" s="22" t="s">
        <v>26</v>
      </c>
      <c r="F109" s="23" t="s">
        <v>27</v>
      </c>
      <c r="G109" s="37" t="s">
        <v>585</v>
      </c>
      <c r="H109" s="36" t="s">
        <v>634</v>
      </c>
      <c r="I109" s="35" t="s">
        <v>635</v>
      </c>
      <c r="J109" s="23" t="s">
        <v>31</v>
      </c>
      <c r="K109" s="23" t="s">
        <v>32</v>
      </c>
      <c r="L109" s="32">
        <v>10</v>
      </c>
      <c r="M109" s="31" t="s">
        <v>636</v>
      </c>
      <c r="N109" s="32" t="s">
        <v>135</v>
      </c>
      <c r="O109" s="24" t="s">
        <v>637</v>
      </c>
      <c r="P109" s="24" t="s">
        <v>591</v>
      </c>
      <c r="Q109" s="24" t="s">
        <v>591</v>
      </c>
      <c r="R109" s="24"/>
    </row>
    <row r="110" s="3" customFormat="1" ht="28.5" spans="1:18">
      <c r="A110" s="20">
        <v>105</v>
      </c>
      <c r="B110" s="44" t="s">
        <v>638</v>
      </c>
      <c r="C110" s="36" t="s">
        <v>550</v>
      </c>
      <c r="D110" s="36" t="s">
        <v>639</v>
      </c>
      <c r="E110" s="22" t="s">
        <v>26</v>
      </c>
      <c r="F110" s="23" t="s">
        <v>27</v>
      </c>
      <c r="G110" s="37" t="s">
        <v>585</v>
      </c>
      <c r="H110" s="36" t="s">
        <v>640</v>
      </c>
      <c r="I110" s="35" t="s">
        <v>641</v>
      </c>
      <c r="J110" s="23" t="s">
        <v>31</v>
      </c>
      <c r="K110" s="23" t="s">
        <v>32</v>
      </c>
      <c r="L110" s="32">
        <v>7</v>
      </c>
      <c r="M110" s="31" t="s">
        <v>642</v>
      </c>
      <c r="N110" s="32" t="s">
        <v>135</v>
      </c>
      <c r="O110" s="24" t="s">
        <v>643</v>
      </c>
      <c r="P110" s="24" t="s">
        <v>591</v>
      </c>
      <c r="Q110" s="24" t="s">
        <v>591</v>
      </c>
      <c r="R110" s="24"/>
    </row>
    <row r="111" s="3" customFormat="1" spans="1:18">
      <c r="A111" s="20">
        <v>106</v>
      </c>
      <c r="B111" s="44" t="s">
        <v>644</v>
      </c>
      <c r="C111" s="36" t="s">
        <v>645</v>
      </c>
      <c r="D111" s="36" t="s">
        <v>646</v>
      </c>
      <c r="E111" s="22" t="s">
        <v>26</v>
      </c>
      <c r="F111" s="23" t="s">
        <v>27</v>
      </c>
      <c r="G111" s="37" t="s">
        <v>585</v>
      </c>
      <c r="H111" s="36" t="s">
        <v>640</v>
      </c>
      <c r="I111" s="35" t="s">
        <v>647</v>
      </c>
      <c r="J111" s="23" t="s">
        <v>147</v>
      </c>
      <c r="K111" s="23" t="s">
        <v>32</v>
      </c>
      <c r="L111" s="32">
        <v>5</v>
      </c>
      <c r="M111" s="31" t="s">
        <v>648</v>
      </c>
      <c r="N111" s="32" t="s">
        <v>135</v>
      </c>
      <c r="O111" s="24" t="s">
        <v>649</v>
      </c>
      <c r="P111" s="24" t="s">
        <v>591</v>
      </c>
      <c r="Q111" s="24" t="s">
        <v>591</v>
      </c>
      <c r="R111" s="24"/>
    </row>
    <row r="112" s="3" customFormat="1" ht="28.5" spans="1:18">
      <c r="A112" s="20">
        <v>107</v>
      </c>
      <c r="B112" s="44" t="s">
        <v>650</v>
      </c>
      <c r="C112" s="36" t="s">
        <v>651</v>
      </c>
      <c r="D112" s="36" t="s">
        <v>652</v>
      </c>
      <c r="E112" s="22" t="s">
        <v>26</v>
      </c>
      <c r="F112" s="23" t="s">
        <v>27</v>
      </c>
      <c r="G112" s="37" t="s">
        <v>585</v>
      </c>
      <c r="H112" s="36" t="s">
        <v>640</v>
      </c>
      <c r="I112" s="35" t="s">
        <v>653</v>
      </c>
      <c r="J112" s="23" t="s">
        <v>31</v>
      </c>
      <c r="K112" s="23" t="s">
        <v>32</v>
      </c>
      <c r="L112" s="32">
        <v>6</v>
      </c>
      <c r="M112" s="31" t="s">
        <v>654</v>
      </c>
      <c r="N112" s="44" t="s">
        <v>655</v>
      </c>
      <c r="O112" s="24" t="s">
        <v>656</v>
      </c>
      <c r="P112" s="24" t="s">
        <v>591</v>
      </c>
      <c r="Q112" s="24" t="s">
        <v>591</v>
      </c>
      <c r="R112" s="24"/>
    </row>
    <row r="113" s="3" customFormat="1" ht="28.5" spans="1:18">
      <c r="A113" s="20">
        <v>108</v>
      </c>
      <c r="B113" s="44" t="s">
        <v>655</v>
      </c>
      <c r="C113" s="36" t="s">
        <v>651</v>
      </c>
      <c r="D113" s="36" t="s">
        <v>652</v>
      </c>
      <c r="E113" s="22" t="s">
        <v>26</v>
      </c>
      <c r="F113" s="23" t="s">
        <v>27</v>
      </c>
      <c r="G113" s="37" t="s">
        <v>585</v>
      </c>
      <c r="H113" s="36" t="s">
        <v>640</v>
      </c>
      <c r="I113" s="35" t="s">
        <v>657</v>
      </c>
      <c r="J113" s="23" t="s">
        <v>31</v>
      </c>
      <c r="K113" s="23" t="s">
        <v>32</v>
      </c>
      <c r="L113" s="32">
        <v>7</v>
      </c>
      <c r="M113" s="31" t="s">
        <v>658</v>
      </c>
      <c r="N113" s="44" t="s">
        <v>650</v>
      </c>
      <c r="O113" s="24" t="s">
        <v>659</v>
      </c>
      <c r="P113" s="24" t="s">
        <v>591</v>
      </c>
      <c r="Q113" s="24" t="s">
        <v>591</v>
      </c>
      <c r="R113" s="24"/>
    </row>
    <row r="114" s="3" customFormat="1" ht="45" spans="1:18">
      <c r="A114" s="20">
        <v>109</v>
      </c>
      <c r="B114" s="44" t="s">
        <v>660</v>
      </c>
      <c r="C114" s="36" t="s">
        <v>661</v>
      </c>
      <c r="D114" s="36" t="s">
        <v>662</v>
      </c>
      <c r="E114" s="22" t="s">
        <v>26</v>
      </c>
      <c r="F114" s="23" t="s">
        <v>27</v>
      </c>
      <c r="G114" s="37" t="s">
        <v>585</v>
      </c>
      <c r="H114" s="36" t="s">
        <v>640</v>
      </c>
      <c r="I114" s="35" t="s">
        <v>663</v>
      </c>
      <c r="J114" s="23" t="s">
        <v>31</v>
      </c>
      <c r="K114" s="23" t="s">
        <v>32</v>
      </c>
      <c r="L114" s="32">
        <v>10</v>
      </c>
      <c r="M114" s="31" t="s">
        <v>664</v>
      </c>
      <c r="N114" s="20" t="s">
        <v>665</v>
      </c>
      <c r="O114" s="24" t="s">
        <v>666</v>
      </c>
      <c r="P114" s="24" t="s">
        <v>591</v>
      </c>
      <c r="Q114" s="24" t="s">
        <v>591</v>
      </c>
      <c r="R114" s="24"/>
    </row>
    <row r="115" s="3" customFormat="1" ht="45" spans="1:18">
      <c r="A115" s="20">
        <v>110</v>
      </c>
      <c r="B115" s="44" t="s">
        <v>667</v>
      </c>
      <c r="C115" s="36" t="s">
        <v>661</v>
      </c>
      <c r="D115" s="36" t="s">
        <v>662</v>
      </c>
      <c r="E115" s="22" t="s">
        <v>26</v>
      </c>
      <c r="F115" s="23" t="s">
        <v>27</v>
      </c>
      <c r="G115" s="37" t="s">
        <v>585</v>
      </c>
      <c r="H115" s="36" t="s">
        <v>640</v>
      </c>
      <c r="I115" s="35" t="s">
        <v>668</v>
      </c>
      <c r="J115" s="23" t="s">
        <v>31</v>
      </c>
      <c r="K115" s="23" t="s">
        <v>32</v>
      </c>
      <c r="L115" s="32">
        <v>4</v>
      </c>
      <c r="M115" s="31" t="s">
        <v>669</v>
      </c>
      <c r="N115" s="20" t="s">
        <v>670</v>
      </c>
      <c r="O115" s="24" t="s">
        <v>671</v>
      </c>
      <c r="P115" s="24" t="s">
        <v>591</v>
      </c>
      <c r="Q115" s="24" t="s">
        <v>591</v>
      </c>
      <c r="R115" s="24"/>
    </row>
    <row r="116" s="3" customFormat="1" ht="45" spans="1:18">
      <c r="A116" s="20">
        <v>111</v>
      </c>
      <c r="B116" s="44" t="s">
        <v>672</v>
      </c>
      <c r="C116" s="36" t="s">
        <v>661</v>
      </c>
      <c r="D116" s="36" t="s">
        <v>662</v>
      </c>
      <c r="E116" s="22" t="s">
        <v>26</v>
      </c>
      <c r="F116" s="23" t="s">
        <v>27</v>
      </c>
      <c r="G116" s="37" t="s">
        <v>585</v>
      </c>
      <c r="H116" s="36" t="s">
        <v>640</v>
      </c>
      <c r="I116" s="35" t="s">
        <v>673</v>
      </c>
      <c r="J116" s="23" t="s">
        <v>31</v>
      </c>
      <c r="K116" s="23" t="s">
        <v>32</v>
      </c>
      <c r="L116" s="32">
        <v>7</v>
      </c>
      <c r="M116" s="31" t="s">
        <v>674</v>
      </c>
      <c r="N116" s="20" t="s">
        <v>675</v>
      </c>
      <c r="O116" s="24" t="s">
        <v>676</v>
      </c>
      <c r="P116" s="24" t="s">
        <v>591</v>
      </c>
      <c r="Q116" s="24" t="s">
        <v>591</v>
      </c>
      <c r="R116" s="24"/>
    </row>
    <row r="117" s="3" customFormat="1" ht="45" spans="1:18">
      <c r="A117" s="20">
        <v>112</v>
      </c>
      <c r="B117" s="44" t="s">
        <v>677</v>
      </c>
      <c r="C117" s="36" t="s">
        <v>661</v>
      </c>
      <c r="D117" s="36" t="s">
        <v>662</v>
      </c>
      <c r="E117" s="22" t="s">
        <v>26</v>
      </c>
      <c r="F117" s="23" t="s">
        <v>27</v>
      </c>
      <c r="G117" s="37" t="s">
        <v>585</v>
      </c>
      <c r="H117" s="36" t="s">
        <v>640</v>
      </c>
      <c r="I117" s="35" t="s">
        <v>678</v>
      </c>
      <c r="J117" s="23" t="s">
        <v>31</v>
      </c>
      <c r="K117" s="23" t="s">
        <v>32</v>
      </c>
      <c r="L117" s="32">
        <v>5</v>
      </c>
      <c r="M117" s="31" t="s">
        <v>679</v>
      </c>
      <c r="N117" s="20" t="s">
        <v>680</v>
      </c>
      <c r="O117" s="24" t="s">
        <v>681</v>
      </c>
      <c r="P117" s="24" t="s">
        <v>591</v>
      </c>
      <c r="Q117" s="24" t="s">
        <v>591</v>
      </c>
      <c r="R117" s="24"/>
    </row>
    <row r="118" s="3" customFormat="1" spans="1:18">
      <c r="A118" s="20">
        <v>113</v>
      </c>
      <c r="B118" s="44" t="s">
        <v>682</v>
      </c>
      <c r="C118" s="36" t="s">
        <v>661</v>
      </c>
      <c r="D118" s="36" t="s">
        <v>683</v>
      </c>
      <c r="E118" s="22" t="s">
        <v>26</v>
      </c>
      <c r="F118" s="23" t="s">
        <v>27</v>
      </c>
      <c r="G118" s="37" t="s">
        <v>585</v>
      </c>
      <c r="H118" s="36" t="s">
        <v>640</v>
      </c>
      <c r="I118" s="35" t="s">
        <v>684</v>
      </c>
      <c r="J118" s="23" t="s">
        <v>31</v>
      </c>
      <c r="K118" s="23" t="s">
        <v>32</v>
      </c>
      <c r="L118" s="32">
        <v>6</v>
      </c>
      <c r="M118" s="31" t="s">
        <v>685</v>
      </c>
      <c r="N118" s="44" t="s">
        <v>686</v>
      </c>
      <c r="O118" s="24" t="s">
        <v>687</v>
      </c>
      <c r="P118" s="24" t="s">
        <v>591</v>
      </c>
      <c r="Q118" s="24" t="s">
        <v>591</v>
      </c>
      <c r="R118" s="24"/>
    </row>
    <row r="119" s="3" customFormat="1" ht="28.5" spans="1:18">
      <c r="A119" s="20">
        <v>114</v>
      </c>
      <c r="B119" s="44" t="s">
        <v>686</v>
      </c>
      <c r="C119" s="36" t="s">
        <v>661</v>
      </c>
      <c r="D119" s="36" t="s">
        <v>683</v>
      </c>
      <c r="E119" s="22" t="s">
        <v>26</v>
      </c>
      <c r="F119" s="23" t="s">
        <v>27</v>
      </c>
      <c r="G119" s="37" t="s">
        <v>585</v>
      </c>
      <c r="H119" s="36" t="s">
        <v>640</v>
      </c>
      <c r="I119" s="35" t="s">
        <v>688</v>
      </c>
      <c r="J119" s="23" t="s">
        <v>31</v>
      </c>
      <c r="K119" s="23" t="s">
        <v>32</v>
      </c>
      <c r="L119" s="32">
        <v>7</v>
      </c>
      <c r="M119" s="31" t="s">
        <v>689</v>
      </c>
      <c r="N119" s="44" t="s">
        <v>682</v>
      </c>
      <c r="O119" s="24" t="s">
        <v>690</v>
      </c>
      <c r="P119" s="24" t="s">
        <v>591</v>
      </c>
      <c r="Q119" s="24" t="s">
        <v>591</v>
      </c>
      <c r="R119" s="24"/>
    </row>
    <row r="120" s="3" customFormat="1" ht="28.5" spans="1:18">
      <c r="A120" s="20">
        <v>115</v>
      </c>
      <c r="B120" s="44" t="s">
        <v>691</v>
      </c>
      <c r="C120" s="36" t="s">
        <v>692</v>
      </c>
      <c r="D120" s="36" t="s">
        <v>693</v>
      </c>
      <c r="E120" s="22" t="s">
        <v>26</v>
      </c>
      <c r="F120" s="23" t="s">
        <v>27</v>
      </c>
      <c r="G120" s="37" t="s">
        <v>585</v>
      </c>
      <c r="H120" s="36" t="s">
        <v>640</v>
      </c>
      <c r="I120" s="35" t="s">
        <v>694</v>
      </c>
      <c r="J120" s="23" t="s">
        <v>147</v>
      </c>
      <c r="K120" s="23" t="s">
        <v>32</v>
      </c>
      <c r="L120" s="32">
        <v>9</v>
      </c>
      <c r="M120" s="31" t="s">
        <v>695</v>
      </c>
      <c r="N120" s="32" t="s">
        <v>135</v>
      </c>
      <c r="O120" s="24" t="s">
        <v>696</v>
      </c>
      <c r="P120" s="24" t="s">
        <v>591</v>
      </c>
      <c r="Q120" s="24" t="s">
        <v>591</v>
      </c>
      <c r="R120" s="24"/>
    </row>
    <row r="121" s="3" customFormat="1" ht="28.5" spans="1:18">
      <c r="A121" s="20">
        <v>116</v>
      </c>
      <c r="B121" s="44" t="s">
        <v>697</v>
      </c>
      <c r="C121" s="36" t="s">
        <v>698</v>
      </c>
      <c r="D121" s="36" t="s">
        <v>699</v>
      </c>
      <c r="E121" s="22" t="s">
        <v>26</v>
      </c>
      <c r="F121" s="23" t="s">
        <v>27</v>
      </c>
      <c r="G121" s="37" t="s">
        <v>585</v>
      </c>
      <c r="H121" s="21" t="s">
        <v>700</v>
      </c>
      <c r="I121" s="35" t="s">
        <v>701</v>
      </c>
      <c r="J121" s="23" t="s">
        <v>31</v>
      </c>
      <c r="K121" s="23" t="s">
        <v>32</v>
      </c>
      <c r="L121" s="32">
        <v>6</v>
      </c>
      <c r="M121" s="31" t="s">
        <v>702</v>
      </c>
      <c r="N121" s="32" t="s">
        <v>135</v>
      </c>
      <c r="O121" s="24" t="s">
        <v>703</v>
      </c>
      <c r="P121" s="24" t="s">
        <v>591</v>
      </c>
      <c r="Q121" s="24" t="s">
        <v>591</v>
      </c>
      <c r="R121" s="24"/>
    </row>
    <row r="122" s="3" customFormat="1" ht="28.5" spans="1:18">
      <c r="A122" s="20">
        <v>117</v>
      </c>
      <c r="B122" s="44" t="s">
        <v>704</v>
      </c>
      <c r="C122" s="36" t="s">
        <v>705</v>
      </c>
      <c r="D122" s="36" t="s">
        <v>706</v>
      </c>
      <c r="E122" s="22" t="s">
        <v>26</v>
      </c>
      <c r="F122" s="23" t="s">
        <v>27</v>
      </c>
      <c r="G122" s="37" t="s">
        <v>585</v>
      </c>
      <c r="H122" s="21" t="s">
        <v>700</v>
      </c>
      <c r="I122" s="35" t="s">
        <v>707</v>
      </c>
      <c r="J122" s="23" t="s">
        <v>31</v>
      </c>
      <c r="K122" s="23" t="s">
        <v>32</v>
      </c>
      <c r="L122" s="32">
        <v>6</v>
      </c>
      <c r="M122" s="31" t="s">
        <v>708</v>
      </c>
      <c r="N122" s="32" t="s">
        <v>135</v>
      </c>
      <c r="O122" s="24" t="s">
        <v>709</v>
      </c>
      <c r="P122" s="24" t="s">
        <v>591</v>
      </c>
      <c r="Q122" s="24" t="s">
        <v>591</v>
      </c>
      <c r="R122" s="24"/>
    </row>
    <row r="123" s="3" customFormat="1" ht="28.5" spans="1:18">
      <c r="A123" s="20">
        <v>118</v>
      </c>
      <c r="B123" s="44" t="s">
        <v>710</v>
      </c>
      <c r="C123" s="36" t="s">
        <v>711</v>
      </c>
      <c r="D123" s="36" t="s">
        <v>712</v>
      </c>
      <c r="E123" s="22" t="s">
        <v>26</v>
      </c>
      <c r="F123" s="23" t="s">
        <v>27</v>
      </c>
      <c r="G123" s="37" t="s">
        <v>585</v>
      </c>
      <c r="H123" s="21" t="s">
        <v>700</v>
      </c>
      <c r="I123" s="35" t="s">
        <v>713</v>
      </c>
      <c r="J123" s="23" t="s">
        <v>31</v>
      </c>
      <c r="K123" s="23" t="s">
        <v>32</v>
      </c>
      <c r="L123" s="32">
        <v>6</v>
      </c>
      <c r="M123" s="31" t="s">
        <v>714</v>
      </c>
      <c r="N123" s="32" t="s">
        <v>135</v>
      </c>
      <c r="O123" s="24" t="s">
        <v>715</v>
      </c>
      <c r="P123" s="24" t="s">
        <v>591</v>
      </c>
      <c r="Q123" s="24" t="s">
        <v>591</v>
      </c>
      <c r="R123" s="24"/>
    </row>
    <row r="124" s="3" customFormat="1" ht="28.5" spans="1:18">
      <c r="A124" s="20">
        <v>119</v>
      </c>
      <c r="B124" s="44" t="s">
        <v>716</v>
      </c>
      <c r="C124" s="36" t="s">
        <v>717</v>
      </c>
      <c r="D124" s="36" t="s">
        <v>718</v>
      </c>
      <c r="E124" s="22" t="s">
        <v>26</v>
      </c>
      <c r="F124" s="23" t="s">
        <v>27</v>
      </c>
      <c r="G124" s="37" t="s">
        <v>719</v>
      </c>
      <c r="H124" s="38" t="s">
        <v>720</v>
      </c>
      <c r="I124" s="35" t="s">
        <v>721</v>
      </c>
      <c r="J124" s="23" t="s">
        <v>31</v>
      </c>
      <c r="K124" s="23" t="s">
        <v>32</v>
      </c>
      <c r="L124" s="20">
        <v>8</v>
      </c>
      <c r="M124" s="31" t="s">
        <v>722</v>
      </c>
      <c r="N124" s="32" t="s">
        <v>135</v>
      </c>
      <c r="O124" s="24" t="s">
        <v>723</v>
      </c>
      <c r="P124" s="24" t="s">
        <v>557</v>
      </c>
      <c r="Q124" s="24" t="s">
        <v>557</v>
      </c>
      <c r="R124" s="24"/>
    </row>
    <row r="125" s="3" customFormat="1" ht="30" spans="1:18">
      <c r="A125" s="20">
        <v>120</v>
      </c>
      <c r="B125" s="44" t="s">
        <v>724</v>
      </c>
      <c r="C125" s="36" t="s">
        <v>725</v>
      </c>
      <c r="D125" s="36" t="s">
        <v>726</v>
      </c>
      <c r="E125" s="22" t="s">
        <v>26</v>
      </c>
      <c r="F125" s="23" t="s">
        <v>27</v>
      </c>
      <c r="G125" s="37" t="s">
        <v>719</v>
      </c>
      <c r="H125" s="38" t="s">
        <v>720</v>
      </c>
      <c r="I125" s="35" t="s">
        <v>727</v>
      </c>
      <c r="J125" s="23" t="s">
        <v>31</v>
      </c>
      <c r="K125" s="23" t="s">
        <v>32</v>
      </c>
      <c r="L125" s="20">
        <v>7</v>
      </c>
      <c r="M125" s="31" t="s">
        <v>728</v>
      </c>
      <c r="N125" s="20" t="s">
        <v>729</v>
      </c>
      <c r="O125" s="24" t="s">
        <v>730</v>
      </c>
      <c r="P125" s="24" t="s">
        <v>557</v>
      </c>
      <c r="Q125" s="24" t="s">
        <v>557</v>
      </c>
      <c r="R125" s="24"/>
    </row>
    <row r="126" s="3" customFormat="1" ht="30" spans="1:18">
      <c r="A126" s="20">
        <v>121</v>
      </c>
      <c r="B126" s="44" t="s">
        <v>731</v>
      </c>
      <c r="C126" s="36" t="s">
        <v>725</v>
      </c>
      <c r="D126" s="36" t="s">
        <v>726</v>
      </c>
      <c r="E126" s="22" t="s">
        <v>26</v>
      </c>
      <c r="F126" s="23" t="s">
        <v>27</v>
      </c>
      <c r="G126" s="37" t="s">
        <v>719</v>
      </c>
      <c r="H126" s="38" t="s">
        <v>720</v>
      </c>
      <c r="I126" s="35" t="s">
        <v>732</v>
      </c>
      <c r="J126" s="23" t="s">
        <v>31</v>
      </c>
      <c r="K126" s="23" t="s">
        <v>32</v>
      </c>
      <c r="L126" s="20">
        <v>6</v>
      </c>
      <c r="M126" s="31" t="s">
        <v>733</v>
      </c>
      <c r="N126" s="20" t="s">
        <v>734</v>
      </c>
      <c r="O126" s="24" t="s">
        <v>735</v>
      </c>
      <c r="P126" s="24" t="s">
        <v>557</v>
      </c>
      <c r="Q126" s="24" t="s">
        <v>557</v>
      </c>
      <c r="R126" s="24"/>
    </row>
    <row r="127" s="3" customFormat="1" ht="30" spans="1:18">
      <c r="A127" s="20">
        <v>122</v>
      </c>
      <c r="B127" s="44" t="s">
        <v>736</v>
      </c>
      <c r="C127" s="36" t="s">
        <v>725</v>
      </c>
      <c r="D127" s="36" t="s">
        <v>726</v>
      </c>
      <c r="E127" s="22" t="s">
        <v>26</v>
      </c>
      <c r="F127" s="23" t="s">
        <v>27</v>
      </c>
      <c r="G127" s="37" t="s">
        <v>719</v>
      </c>
      <c r="H127" s="38" t="s">
        <v>720</v>
      </c>
      <c r="I127" s="35" t="s">
        <v>737</v>
      </c>
      <c r="J127" s="23" t="s">
        <v>31</v>
      </c>
      <c r="K127" s="23" t="s">
        <v>32</v>
      </c>
      <c r="L127" s="20">
        <v>7</v>
      </c>
      <c r="M127" s="31" t="s">
        <v>738</v>
      </c>
      <c r="N127" s="20" t="s">
        <v>739</v>
      </c>
      <c r="O127" s="24" t="s">
        <v>740</v>
      </c>
      <c r="P127" s="24" t="s">
        <v>557</v>
      </c>
      <c r="Q127" s="24" t="s">
        <v>557</v>
      </c>
      <c r="R127" s="24"/>
    </row>
    <row r="128" s="3" customFormat="1" ht="28.5" spans="1:18">
      <c r="A128" s="20">
        <v>123</v>
      </c>
      <c r="B128" s="44" t="s">
        <v>741</v>
      </c>
      <c r="C128" s="36" t="s">
        <v>742</v>
      </c>
      <c r="D128" s="36" t="s">
        <v>743</v>
      </c>
      <c r="E128" s="22" t="s">
        <v>26</v>
      </c>
      <c r="F128" s="23" t="s">
        <v>27</v>
      </c>
      <c r="G128" s="37" t="s">
        <v>719</v>
      </c>
      <c r="H128" s="38" t="s">
        <v>720</v>
      </c>
      <c r="I128" s="35" t="s">
        <v>744</v>
      </c>
      <c r="J128" s="23" t="s">
        <v>147</v>
      </c>
      <c r="K128" s="23" t="s">
        <v>32</v>
      </c>
      <c r="L128" s="20">
        <v>8</v>
      </c>
      <c r="M128" s="31" t="s">
        <v>745</v>
      </c>
      <c r="N128" s="20" t="s">
        <v>135</v>
      </c>
      <c r="O128" s="24" t="s">
        <v>746</v>
      </c>
      <c r="P128" s="24" t="s">
        <v>557</v>
      </c>
      <c r="Q128" s="24" t="s">
        <v>557</v>
      </c>
      <c r="R128" s="24"/>
    </row>
    <row r="129" s="3" customFormat="1" ht="28.5" spans="1:18">
      <c r="A129" s="20">
        <v>124</v>
      </c>
      <c r="B129" s="44" t="s">
        <v>747</v>
      </c>
      <c r="C129" s="36" t="s">
        <v>748</v>
      </c>
      <c r="D129" s="36" t="s">
        <v>749</v>
      </c>
      <c r="E129" s="22" t="s">
        <v>26</v>
      </c>
      <c r="F129" s="23" t="s">
        <v>27</v>
      </c>
      <c r="G129" s="37" t="s">
        <v>719</v>
      </c>
      <c r="H129" s="38" t="s">
        <v>720</v>
      </c>
      <c r="I129" s="35" t="s">
        <v>750</v>
      </c>
      <c r="J129" s="23" t="s">
        <v>31</v>
      </c>
      <c r="K129" s="23" t="s">
        <v>32</v>
      </c>
      <c r="L129" s="20">
        <v>11</v>
      </c>
      <c r="M129" s="31" t="s">
        <v>751</v>
      </c>
      <c r="N129" s="44" t="s">
        <v>752</v>
      </c>
      <c r="O129" s="24" t="s">
        <v>753</v>
      </c>
      <c r="P129" s="24" t="s">
        <v>557</v>
      </c>
      <c r="Q129" s="24" t="s">
        <v>557</v>
      </c>
      <c r="R129" s="24"/>
    </row>
    <row r="130" s="3" customFormat="1" ht="28.5" spans="1:18">
      <c r="A130" s="20">
        <v>125</v>
      </c>
      <c r="B130" s="44" t="s">
        <v>752</v>
      </c>
      <c r="C130" s="36" t="s">
        <v>748</v>
      </c>
      <c r="D130" s="36" t="s">
        <v>749</v>
      </c>
      <c r="E130" s="22" t="s">
        <v>26</v>
      </c>
      <c r="F130" s="23" t="s">
        <v>27</v>
      </c>
      <c r="G130" s="37" t="s">
        <v>719</v>
      </c>
      <c r="H130" s="38" t="s">
        <v>720</v>
      </c>
      <c r="I130" s="35" t="s">
        <v>754</v>
      </c>
      <c r="J130" s="23" t="s">
        <v>31</v>
      </c>
      <c r="K130" s="23" t="s">
        <v>32</v>
      </c>
      <c r="L130" s="20">
        <v>12</v>
      </c>
      <c r="M130" s="31" t="s">
        <v>755</v>
      </c>
      <c r="N130" s="44" t="s">
        <v>747</v>
      </c>
      <c r="O130" s="24" t="s">
        <v>756</v>
      </c>
      <c r="P130" s="24" t="s">
        <v>557</v>
      </c>
      <c r="Q130" s="24" t="s">
        <v>557</v>
      </c>
      <c r="R130" s="24"/>
    </row>
    <row r="131" s="3" customFormat="1" ht="28.5" spans="1:18">
      <c r="A131" s="20">
        <v>126</v>
      </c>
      <c r="B131" s="44" t="s">
        <v>757</v>
      </c>
      <c r="C131" s="36" t="s">
        <v>748</v>
      </c>
      <c r="D131" s="36" t="s">
        <v>758</v>
      </c>
      <c r="E131" s="22" t="s">
        <v>26</v>
      </c>
      <c r="F131" s="23" t="s">
        <v>27</v>
      </c>
      <c r="G131" s="37" t="s">
        <v>719</v>
      </c>
      <c r="H131" s="38" t="s">
        <v>720</v>
      </c>
      <c r="I131" s="35" t="s">
        <v>759</v>
      </c>
      <c r="J131" s="23" t="s">
        <v>31</v>
      </c>
      <c r="K131" s="23" t="s">
        <v>32</v>
      </c>
      <c r="L131" s="20">
        <v>4</v>
      </c>
      <c r="M131" s="31" t="s">
        <v>760</v>
      </c>
      <c r="N131" s="44" t="s">
        <v>761</v>
      </c>
      <c r="O131" s="24" t="s">
        <v>762</v>
      </c>
      <c r="P131" s="24" t="s">
        <v>557</v>
      </c>
      <c r="Q131" s="24" t="s">
        <v>557</v>
      </c>
      <c r="R131" s="24"/>
    </row>
    <row r="132" s="3" customFormat="1" ht="28.5" spans="1:18">
      <c r="A132" s="20">
        <v>127</v>
      </c>
      <c r="B132" s="44" t="s">
        <v>761</v>
      </c>
      <c r="C132" s="36" t="s">
        <v>748</v>
      </c>
      <c r="D132" s="36" t="s">
        <v>758</v>
      </c>
      <c r="E132" s="22" t="s">
        <v>26</v>
      </c>
      <c r="F132" s="23" t="s">
        <v>27</v>
      </c>
      <c r="G132" s="37" t="s">
        <v>719</v>
      </c>
      <c r="H132" s="38" t="s">
        <v>720</v>
      </c>
      <c r="I132" s="35" t="s">
        <v>763</v>
      </c>
      <c r="J132" s="23" t="s">
        <v>31</v>
      </c>
      <c r="K132" s="23" t="s">
        <v>32</v>
      </c>
      <c r="L132" s="20">
        <v>6</v>
      </c>
      <c r="M132" s="31" t="s">
        <v>764</v>
      </c>
      <c r="N132" s="44" t="s">
        <v>757</v>
      </c>
      <c r="O132" s="24" t="s">
        <v>765</v>
      </c>
      <c r="P132" s="24" t="s">
        <v>557</v>
      </c>
      <c r="Q132" s="24" t="s">
        <v>557</v>
      </c>
      <c r="R132" s="24"/>
    </row>
    <row r="133" s="3" customFormat="1" ht="28.5" spans="1:18">
      <c r="A133" s="20">
        <v>128</v>
      </c>
      <c r="B133" s="44" t="s">
        <v>766</v>
      </c>
      <c r="C133" s="36" t="s">
        <v>767</v>
      </c>
      <c r="D133" s="36" t="s">
        <v>768</v>
      </c>
      <c r="E133" s="22" t="s">
        <v>26</v>
      </c>
      <c r="F133" s="23" t="s">
        <v>27</v>
      </c>
      <c r="G133" s="37" t="s">
        <v>719</v>
      </c>
      <c r="H133" s="38" t="s">
        <v>720</v>
      </c>
      <c r="I133" s="35" t="s">
        <v>769</v>
      </c>
      <c r="J133" s="23" t="s">
        <v>147</v>
      </c>
      <c r="K133" s="23" t="s">
        <v>32</v>
      </c>
      <c r="L133" s="20">
        <v>5</v>
      </c>
      <c r="M133" s="31" t="s">
        <v>770</v>
      </c>
      <c r="N133" s="20" t="s">
        <v>135</v>
      </c>
      <c r="O133" s="24" t="s">
        <v>771</v>
      </c>
      <c r="P133" s="24" t="s">
        <v>557</v>
      </c>
      <c r="Q133" s="24" t="s">
        <v>557</v>
      </c>
      <c r="R133" s="24"/>
    </row>
    <row r="134" s="3" customFormat="1" ht="28.5" spans="1:18">
      <c r="A134" s="20">
        <v>129</v>
      </c>
      <c r="B134" s="44" t="s">
        <v>772</v>
      </c>
      <c r="C134" s="36" t="s">
        <v>773</v>
      </c>
      <c r="D134" s="36" t="s">
        <v>774</v>
      </c>
      <c r="E134" s="22" t="s">
        <v>26</v>
      </c>
      <c r="F134" s="23" t="s">
        <v>27</v>
      </c>
      <c r="G134" s="37" t="s">
        <v>719</v>
      </c>
      <c r="H134" s="36" t="s">
        <v>775</v>
      </c>
      <c r="I134" s="35" t="s">
        <v>776</v>
      </c>
      <c r="J134" s="23" t="s">
        <v>147</v>
      </c>
      <c r="K134" s="23" t="s">
        <v>32</v>
      </c>
      <c r="L134" s="20">
        <v>6</v>
      </c>
      <c r="M134" s="31" t="s">
        <v>777</v>
      </c>
      <c r="N134" s="20" t="s">
        <v>135</v>
      </c>
      <c r="O134" s="24" t="s">
        <v>778</v>
      </c>
      <c r="P134" s="24" t="s">
        <v>557</v>
      </c>
      <c r="Q134" s="24" t="s">
        <v>557</v>
      </c>
      <c r="R134" s="24"/>
    </row>
    <row r="135" s="3" customFormat="1" spans="1:18">
      <c r="A135" s="20">
        <v>130</v>
      </c>
      <c r="B135" s="44" t="s">
        <v>779</v>
      </c>
      <c r="C135" s="36" t="s">
        <v>780</v>
      </c>
      <c r="D135" s="36" t="s">
        <v>781</v>
      </c>
      <c r="E135" s="22" t="s">
        <v>26</v>
      </c>
      <c r="F135" s="23" t="s">
        <v>27</v>
      </c>
      <c r="G135" s="37" t="s">
        <v>719</v>
      </c>
      <c r="H135" s="36" t="s">
        <v>775</v>
      </c>
      <c r="I135" s="35" t="s">
        <v>782</v>
      </c>
      <c r="J135" s="23" t="s">
        <v>147</v>
      </c>
      <c r="K135" s="23" t="s">
        <v>32</v>
      </c>
      <c r="L135" s="20">
        <v>2</v>
      </c>
      <c r="M135" s="31" t="s">
        <v>783</v>
      </c>
      <c r="N135" s="20" t="s">
        <v>135</v>
      </c>
      <c r="O135" s="24" t="s">
        <v>784</v>
      </c>
      <c r="P135" s="24" t="s">
        <v>557</v>
      </c>
      <c r="Q135" s="24" t="s">
        <v>557</v>
      </c>
      <c r="R135" s="24"/>
    </row>
    <row r="136" s="3" customFormat="1" spans="1:18">
      <c r="A136" s="20">
        <v>131</v>
      </c>
      <c r="B136" s="44" t="s">
        <v>785</v>
      </c>
      <c r="C136" s="36" t="s">
        <v>786</v>
      </c>
      <c r="D136" s="36" t="s">
        <v>787</v>
      </c>
      <c r="E136" s="22" t="s">
        <v>26</v>
      </c>
      <c r="F136" s="23" t="s">
        <v>27</v>
      </c>
      <c r="G136" s="37" t="s">
        <v>719</v>
      </c>
      <c r="H136" s="36" t="s">
        <v>775</v>
      </c>
      <c r="I136" s="35" t="s">
        <v>788</v>
      </c>
      <c r="J136" s="23" t="s">
        <v>147</v>
      </c>
      <c r="K136" s="23" t="s">
        <v>32</v>
      </c>
      <c r="L136" s="20">
        <v>7</v>
      </c>
      <c r="M136" s="31" t="s">
        <v>789</v>
      </c>
      <c r="N136" s="20" t="s">
        <v>135</v>
      </c>
      <c r="O136" s="24" t="s">
        <v>790</v>
      </c>
      <c r="P136" s="24" t="s">
        <v>557</v>
      </c>
      <c r="Q136" s="24" t="s">
        <v>557</v>
      </c>
      <c r="R136" s="24"/>
    </row>
    <row r="137" s="3" customFormat="1" ht="30" spans="1:18">
      <c r="A137" s="20">
        <v>132</v>
      </c>
      <c r="B137" s="44" t="s">
        <v>791</v>
      </c>
      <c r="C137" s="36" t="s">
        <v>792</v>
      </c>
      <c r="D137" s="36" t="s">
        <v>793</v>
      </c>
      <c r="E137" s="22" t="s">
        <v>26</v>
      </c>
      <c r="F137" s="23" t="s">
        <v>27</v>
      </c>
      <c r="G137" s="37" t="s">
        <v>719</v>
      </c>
      <c r="H137" s="36" t="s">
        <v>794</v>
      </c>
      <c r="I137" s="35" t="s">
        <v>795</v>
      </c>
      <c r="J137" s="23" t="s">
        <v>31</v>
      </c>
      <c r="K137" s="23" t="s">
        <v>32</v>
      </c>
      <c r="L137" s="20">
        <v>7</v>
      </c>
      <c r="M137" s="31" t="s">
        <v>796</v>
      </c>
      <c r="N137" s="20" t="s">
        <v>797</v>
      </c>
      <c r="O137" s="24" t="s">
        <v>798</v>
      </c>
      <c r="P137" s="24" t="s">
        <v>557</v>
      </c>
      <c r="Q137" s="24" t="s">
        <v>557</v>
      </c>
      <c r="R137" s="24"/>
    </row>
    <row r="138" s="3" customFormat="1" ht="30" spans="1:18">
      <c r="A138" s="20">
        <v>133</v>
      </c>
      <c r="B138" s="44" t="s">
        <v>799</v>
      </c>
      <c r="C138" s="36" t="s">
        <v>792</v>
      </c>
      <c r="D138" s="36" t="s">
        <v>793</v>
      </c>
      <c r="E138" s="22" t="s">
        <v>26</v>
      </c>
      <c r="F138" s="23" t="s">
        <v>27</v>
      </c>
      <c r="G138" s="37" t="s">
        <v>719</v>
      </c>
      <c r="H138" s="36" t="s">
        <v>794</v>
      </c>
      <c r="I138" s="35" t="s">
        <v>800</v>
      </c>
      <c r="J138" s="23" t="s">
        <v>31</v>
      </c>
      <c r="K138" s="23" t="s">
        <v>32</v>
      </c>
      <c r="L138" s="32">
        <v>5</v>
      </c>
      <c r="M138" s="31" t="s">
        <v>801</v>
      </c>
      <c r="N138" s="20" t="s">
        <v>802</v>
      </c>
      <c r="O138" s="24" t="s">
        <v>803</v>
      </c>
      <c r="P138" s="24" t="s">
        <v>557</v>
      </c>
      <c r="Q138" s="24" t="s">
        <v>557</v>
      </c>
      <c r="R138" s="24"/>
    </row>
    <row r="139" s="3" customFormat="1" ht="30" spans="1:18">
      <c r="A139" s="20">
        <v>134</v>
      </c>
      <c r="B139" s="44" t="s">
        <v>804</v>
      </c>
      <c r="C139" s="36" t="s">
        <v>792</v>
      </c>
      <c r="D139" s="36" t="s">
        <v>793</v>
      </c>
      <c r="E139" s="22" t="s">
        <v>26</v>
      </c>
      <c r="F139" s="23" t="s">
        <v>27</v>
      </c>
      <c r="G139" s="37" t="s">
        <v>719</v>
      </c>
      <c r="H139" s="36" t="s">
        <v>794</v>
      </c>
      <c r="I139" s="35" t="s">
        <v>805</v>
      </c>
      <c r="J139" s="23" t="s">
        <v>31</v>
      </c>
      <c r="K139" s="23" t="s">
        <v>32</v>
      </c>
      <c r="L139" s="32">
        <v>9</v>
      </c>
      <c r="M139" s="31" t="s">
        <v>806</v>
      </c>
      <c r="N139" s="20" t="s">
        <v>807</v>
      </c>
      <c r="O139" s="24" t="s">
        <v>808</v>
      </c>
      <c r="P139" s="24" t="s">
        <v>557</v>
      </c>
      <c r="Q139" s="24" t="s">
        <v>557</v>
      </c>
      <c r="R139" s="24"/>
    </row>
    <row r="140" s="3" customFormat="1" ht="28.5" spans="1:18">
      <c r="A140" s="20">
        <v>135</v>
      </c>
      <c r="B140" s="44" t="s">
        <v>809</v>
      </c>
      <c r="C140" s="36" t="s">
        <v>810</v>
      </c>
      <c r="D140" s="36" t="s">
        <v>811</v>
      </c>
      <c r="E140" s="22" t="s">
        <v>26</v>
      </c>
      <c r="F140" s="23" t="s">
        <v>27</v>
      </c>
      <c r="G140" s="37" t="s">
        <v>719</v>
      </c>
      <c r="H140" s="36" t="s">
        <v>794</v>
      </c>
      <c r="I140" s="35" t="s">
        <v>812</v>
      </c>
      <c r="J140" s="23" t="s">
        <v>147</v>
      </c>
      <c r="K140" s="23" t="s">
        <v>32</v>
      </c>
      <c r="L140" s="20">
        <v>5</v>
      </c>
      <c r="M140" s="31" t="s">
        <v>813</v>
      </c>
      <c r="N140" s="44" t="s">
        <v>814</v>
      </c>
      <c r="O140" s="24" t="s">
        <v>815</v>
      </c>
      <c r="P140" s="24" t="s">
        <v>557</v>
      </c>
      <c r="Q140" s="24" t="s">
        <v>557</v>
      </c>
      <c r="R140" s="24"/>
    </row>
    <row r="141" s="3" customFormat="1" ht="28.5" spans="1:18">
      <c r="A141" s="20">
        <v>136</v>
      </c>
      <c r="B141" s="44" t="s">
        <v>814</v>
      </c>
      <c r="C141" s="36" t="s">
        <v>810</v>
      </c>
      <c r="D141" s="36" t="s">
        <v>811</v>
      </c>
      <c r="E141" s="22" t="s">
        <v>26</v>
      </c>
      <c r="F141" s="23" t="s">
        <v>27</v>
      </c>
      <c r="G141" s="37" t="s">
        <v>719</v>
      </c>
      <c r="H141" s="36" t="s">
        <v>794</v>
      </c>
      <c r="I141" s="35" t="s">
        <v>816</v>
      </c>
      <c r="J141" s="23" t="s">
        <v>147</v>
      </c>
      <c r="K141" s="23" t="s">
        <v>32</v>
      </c>
      <c r="L141" s="20">
        <v>6</v>
      </c>
      <c r="M141" s="31" t="s">
        <v>817</v>
      </c>
      <c r="N141" s="44" t="s">
        <v>809</v>
      </c>
      <c r="O141" s="24" t="s">
        <v>818</v>
      </c>
      <c r="P141" s="24" t="s">
        <v>557</v>
      </c>
      <c r="Q141" s="24" t="s">
        <v>557</v>
      </c>
      <c r="R141" s="24"/>
    </row>
    <row r="142" s="3" customFormat="1" ht="28.5" spans="1:18">
      <c r="A142" s="20">
        <v>137</v>
      </c>
      <c r="B142" s="44" t="s">
        <v>819</v>
      </c>
      <c r="C142" s="36" t="s">
        <v>820</v>
      </c>
      <c r="D142" s="36" t="s">
        <v>821</v>
      </c>
      <c r="E142" s="22" t="s">
        <v>26</v>
      </c>
      <c r="F142" s="23" t="s">
        <v>27</v>
      </c>
      <c r="G142" s="37" t="s">
        <v>719</v>
      </c>
      <c r="H142" s="36" t="s">
        <v>794</v>
      </c>
      <c r="I142" s="35" t="s">
        <v>822</v>
      </c>
      <c r="J142" s="23" t="s">
        <v>147</v>
      </c>
      <c r="K142" s="23" t="s">
        <v>32</v>
      </c>
      <c r="L142" s="20">
        <v>4</v>
      </c>
      <c r="M142" s="31" t="s">
        <v>823</v>
      </c>
      <c r="N142" s="20" t="s">
        <v>135</v>
      </c>
      <c r="O142" s="24" t="s">
        <v>824</v>
      </c>
      <c r="P142" s="24" t="s">
        <v>557</v>
      </c>
      <c r="Q142" s="24" t="s">
        <v>557</v>
      </c>
      <c r="R142" s="24"/>
    </row>
    <row r="143" s="3" customFormat="1" ht="30" spans="1:18">
      <c r="A143" s="20">
        <v>138</v>
      </c>
      <c r="B143" s="44" t="s">
        <v>825</v>
      </c>
      <c r="C143" s="36" t="s">
        <v>826</v>
      </c>
      <c r="D143" s="36" t="s">
        <v>827</v>
      </c>
      <c r="E143" s="22" t="s">
        <v>26</v>
      </c>
      <c r="F143" s="23" t="s">
        <v>27</v>
      </c>
      <c r="G143" s="37" t="s">
        <v>828</v>
      </c>
      <c r="H143" s="38" t="s">
        <v>829</v>
      </c>
      <c r="I143" s="35" t="s">
        <v>830</v>
      </c>
      <c r="J143" s="23" t="s">
        <v>31</v>
      </c>
      <c r="K143" s="23" t="s">
        <v>32</v>
      </c>
      <c r="L143" s="20">
        <v>7</v>
      </c>
      <c r="M143" s="31" t="s">
        <v>831</v>
      </c>
      <c r="N143" s="33" t="s">
        <v>832</v>
      </c>
      <c r="O143" s="24" t="s">
        <v>833</v>
      </c>
      <c r="P143" s="24" t="s">
        <v>834</v>
      </c>
      <c r="Q143" s="24" t="s">
        <v>834</v>
      </c>
      <c r="R143" s="24"/>
    </row>
    <row r="144" s="3" customFormat="1" ht="30" spans="1:18">
      <c r="A144" s="20">
        <v>139</v>
      </c>
      <c r="B144" s="44" t="s">
        <v>835</v>
      </c>
      <c r="C144" s="36" t="s">
        <v>826</v>
      </c>
      <c r="D144" s="36" t="s">
        <v>827</v>
      </c>
      <c r="E144" s="22" t="s">
        <v>26</v>
      </c>
      <c r="F144" s="23" t="s">
        <v>27</v>
      </c>
      <c r="G144" s="37" t="s">
        <v>828</v>
      </c>
      <c r="H144" s="38" t="s">
        <v>829</v>
      </c>
      <c r="I144" s="35" t="s">
        <v>836</v>
      </c>
      <c r="J144" s="23" t="s">
        <v>31</v>
      </c>
      <c r="K144" s="23" t="s">
        <v>32</v>
      </c>
      <c r="L144" s="20">
        <v>7</v>
      </c>
      <c r="M144" s="31" t="s">
        <v>837</v>
      </c>
      <c r="N144" s="33" t="s">
        <v>838</v>
      </c>
      <c r="O144" s="24" t="s">
        <v>839</v>
      </c>
      <c r="P144" s="24" t="s">
        <v>834</v>
      </c>
      <c r="Q144" s="24" t="s">
        <v>834</v>
      </c>
      <c r="R144" s="24"/>
    </row>
    <row r="145" s="3" customFormat="1" ht="30" spans="1:18">
      <c r="A145" s="20">
        <v>140</v>
      </c>
      <c r="B145" s="44" t="s">
        <v>840</v>
      </c>
      <c r="C145" s="36" t="s">
        <v>826</v>
      </c>
      <c r="D145" s="36" t="s">
        <v>827</v>
      </c>
      <c r="E145" s="22" t="s">
        <v>26</v>
      </c>
      <c r="F145" s="23" t="s">
        <v>27</v>
      </c>
      <c r="G145" s="37" t="s">
        <v>828</v>
      </c>
      <c r="H145" s="38" t="s">
        <v>829</v>
      </c>
      <c r="I145" s="35" t="s">
        <v>841</v>
      </c>
      <c r="J145" s="23" t="s">
        <v>31</v>
      </c>
      <c r="K145" s="23" t="s">
        <v>32</v>
      </c>
      <c r="L145" s="20">
        <v>4</v>
      </c>
      <c r="M145" s="31" t="s">
        <v>842</v>
      </c>
      <c r="N145" s="33" t="s">
        <v>843</v>
      </c>
      <c r="O145" s="24" t="s">
        <v>844</v>
      </c>
      <c r="P145" s="24" t="s">
        <v>834</v>
      </c>
      <c r="Q145" s="24" t="s">
        <v>834</v>
      </c>
      <c r="R145" s="24"/>
    </row>
    <row r="146" s="3" customFormat="1" ht="28.5" spans="1:18">
      <c r="A146" s="20">
        <v>141</v>
      </c>
      <c r="B146" s="44" t="s">
        <v>845</v>
      </c>
      <c r="C146" s="36" t="s">
        <v>846</v>
      </c>
      <c r="D146" s="36" t="s">
        <v>847</v>
      </c>
      <c r="E146" s="22" t="s">
        <v>26</v>
      </c>
      <c r="F146" s="23" t="s">
        <v>27</v>
      </c>
      <c r="G146" s="37" t="s">
        <v>828</v>
      </c>
      <c r="H146" s="38" t="s">
        <v>848</v>
      </c>
      <c r="I146" s="35" t="s">
        <v>849</v>
      </c>
      <c r="J146" s="23" t="s">
        <v>147</v>
      </c>
      <c r="K146" s="23" t="s">
        <v>32</v>
      </c>
      <c r="L146" s="20">
        <v>10</v>
      </c>
      <c r="M146" s="31" t="s">
        <v>850</v>
      </c>
      <c r="N146" s="33" t="s">
        <v>135</v>
      </c>
      <c r="O146" s="24" t="s">
        <v>851</v>
      </c>
      <c r="P146" s="24" t="s">
        <v>834</v>
      </c>
      <c r="Q146" s="24" t="s">
        <v>834</v>
      </c>
      <c r="R146" s="24"/>
    </row>
    <row r="147" s="3" customFormat="1" ht="28.5" spans="1:18">
      <c r="A147" s="20">
        <v>142</v>
      </c>
      <c r="B147" s="44" t="s">
        <v>852</v>
      </c>
      <c r="C147" s="36" t="s">
        <v>853</v>
      </c>
      <c r="D147" s="36" t="s">
        <v>854</v>
      </c>
      <c r="E147" s="22" t="s">
        <v>26</v>
      </c>
      <c r="F147" s="23" t="s">
        <v>27</v>
      </c>
      <c r="G147" s="37" t="s">
        <v>828</v>
      </c>
      <c r="H147" s="38" t="s">
        <v>848</v>
      </c>
      <c r="I147" s="35" t="s">
        <v>855</v>
      </c>
      <c r="J147" s="23" t="s">
        <v>31</v>
      </c>
      <c r="K147" s="23" t="s">
        <v>32</v>
      </c>
      <c r="L147" s="20">
        <v>5</v>
      </c>
      <c r="M147" s="31" t="s">
        <v>856</v>
      </c>
      <c r="N147" s="33" t="s">
        <v>135</v>
      </c>
      <c r="O147" s="24" t="s">
        <v>857</v>
      </c>
      <c r="P147" s="24" t="s">
        <v>834</v>
      </c>
      <c r="Q147" s="24" t="s">
        <v>834</v>
      </c>
      <c r="R147" s="24"/>
    </row>
    <row r="148" s="3" customFormat="1" ht="28.5" spans="1:18">
      <c r="A148" s="20">
        <v>143</v>
      </c>
      <c r="B148" s="44" t="s">
        <v>858</v>
      </c>
      <c r="C148" s="36" t="s">
        <v>859</v>
      </c>
      <c r="D148" s="36" t="s">
        <v>854</v>
      </c>
      <c r="E148" s="22" t="s">
        <v>26</v>
      </c>
      <c r="F148" s="23" t="s">
        <v>27</v>
      </c>
      <c r="G148" s="37" t="s">
        <v>828</v>
      </c>
      <c r="H148" s="38" t="s">
        <v>848</v>
      </c>
      <c r="I148" s="35" t="s">
        <v>860</v>
      </c>
      <c r="J148" s="23" t="s">
        <v>31</v>
      </c>
      <c r="K148" s="23" t="s">
        <v>32</v>
      </c>
      <c r="L148" s="20">
        <v>8</v>
      </c>
      <c r="M148" s="31" t="s">
        <v>861</v>
      </c>
      <c r="N148" s="33" t="s">
        <v>135</v>
      </c>
      <c r="O148" s="24" t="s">
        <v>862</v>
      </c>
      <c r="P148" s="24" t="s">
        <v>834</v>
      </c>
      <c r="Q148" s="24" t="s">
        <v>834</v>
      </c>
      <c r="R148" s="24"/>
    </row>
    <row r="149" s="3" customFormat="1" ht="30" spans="1:18">
      <c r="A149" s="20">
        <v>144</v>
      </c>
      <c r="B149" s="44" t="s">
        <v>863</v>
      </c>
      <c r="C149" s="36" t="s">
        <v>864</v>
      </c>
      <c r="D149" s="36" t="s">
        <v>865</v>
      </c>
      <c r="E149" s="22" t="s">
        <v>26</v>
      </c>
      <c r="F149" s="23" t="s">
        <v>27</v>
      </c>
      <c r="G149" s="37" t="s">
        <v>828</v>
      </c>
      <c r="H149" s="38" t="s">
        <v>866</v>
      </c>
      <c r="I149" s="35" t="s">
        <v>867</v>
      </c>
      <c r="J149" s="23" t="s">
        <v>31</v>
      </c>
      <c r="K149" s="23" t="s">
        <v>32</v>
      </c>
      <c r="L149" s="20">
        <v>6</v>
      </c>
      <c r="M149" s="31" t="s">
        <v>868</v>
      </c>
      <c r="N149" s="20" t="s">
        <v>869</v>
      </c>
      <c r="O149" s="24" t="s">
        <v>870</v>
      </c>
      <c r="P149" s="24" t="s">
        <v>834</v>
      </c>
      <c r="Q149" s="24" t="s">
        <v>834</v>
      </c>
      <c r="R149" s="24"/>
    </row>
    <row r="150" s="3" customFormat="1" ht="30" spans="1:18">
      <c r="A150" s="20">
        <v>145</v>
      </c>
      <c r="B150" s="44" t="s">
        <v>871</v>
      </c>
      <c r="C150" s="36" t="s">
        <v>864</v>
      </c>
      <c r="D150" s="36" t="s">
        <v>865</v>
      </c>
      <c r="E150" s="22" t="s">
        <v>26</v>
      </c>
      <c r="F150" s="23" t="s">
        <v>27</v>
      </c>
      <c r="G150" s="37" t="s">
        <v>828</v>
      </c>
      <c r="H150" s="38" t="s">
        <v>866</v>
      </c>
      <c r="I150" s="35" t="s">
        <v>872</v>
      </c>
      <c r="J150" s="23" t="s">
        <v>31</v>
      </c>
      <c r="K150" s="23" t="s">
        <v>32</v>
      </c>
      <c r="L150" s="20">
        <v>5</v>
      </c>
      <c r="M150" s="31" t="s">
        <v>873</v>
      </c>
      <c r="N150" s="20" t="s">
        <v>874</v>
      </c>
      <c r="O150" s="24" t="s">
        <v>875</v>
      </c>
      <c r="P150" s="24" t="s">
        <v>834</v>
      </c>
      <c r="Q150" s="24" t="s">
        <v>834</v>
      </c>
      <c r="R150" s="24"/>
    </row>
    <row r="151" s="3" customFormat="1" ht="30" spans="1:18">
      <c r="A151" s="20">
        <v>146</v>
      </c>
      <c r="B151" s="44" t="s">
        <v>876</v>
      </c>
      <c r="C151" s="36" t="s">
        <v>864</v>
      </c>
      <c r="D151" s="36" t="s">
        <v>865</v>
      </c>
      <c r="E151" s="22" t="s">
        <v>26</v>
      </c>
      <c r="F151" s="23" t="s">
        <v>27</v>
      </c>
      <c r="G151" s="37" t="s">
        <v>828</v>
      </c>
      <c r="H151" s="38" t="s">
        <v>866</v>
      </c>
      <c r="I151" s="35" t="s">
        <v>877</v>
      </c>
      <c r="J151" s="23" t="s">
        <v>31</v>
      </c>
      <c r="K151" s="23" t="s">
        <v>32</v>
      </c>
      <c r="L151" s="32">
        <v>5</v>
      </c>
      <c r="M151" s="31" t="s">
        <v>878</v>
      </c>
      <c r="N151" s="20" t="s">
        <v>879</v>
      </c>
      <c r="O151" s="24" t="s">
        <v>880</v>
      </c>
      <c r="P151" s="24" t="s">
        <v>834</v>
      </c>
      <c r="Q151" s="24" t="s">
        <v>834</v>
      </c>
      <c r="R151" s="24"/>
    </row>
    <row r="152" s="3" customFormat="1" ht="90" spans="1:18">
      <c r="A152" s="20">
        <v>147</v>
      </c>
      <c r="B152" s="44" t="s">
        <v>881</v>
      </c>
      <c r="C152" s="36" t="s">
        <v>882</v>
      </c>
      <c r="D152" s="36" t="s">
        <v>145</v>
      </c>
      <c r="E152" s="22" t="s">
        <v>26</v>
      </c>
      <c r="F152" s="23" t="s">
        <v>27</v>
      </c>
      <c r="G152" s="37" t="s">
        <v>828</v>
      </c>
      <c r="H152" s="38" t="s">
        <v>883</v>
      </c>
      <c r="I152" s="35" t="s">
        <v>884</v>
      </c>
      <c r="J152" s="23" t="s">
        <v>31</v>
      </c>
      <c r="K152" s="23" t="s">
        <v>32</v>
      </c>
      <c r="L152" s="20">
        <v>9</v>
      </c>
      <c r="M152" s="31" t="s">
        <v>885</v>
      </c>
      <c r="N152" s="33" t="s">
        <v>886</v>
      </c>
      <c r="O152" s="24" t="s">
        <v>887</v>
      </c>
      <c r="P152" s="24" t="s">
        <v>834</v>
      </c>
      <c r="Q152" s="24" t="s">
        <v>834</v>
      </c>
      <c r="R152" s="24"/>
    </row>
    <row r="153" s="3" customFormat="1" ht="90" spans="1:18">
      <c r="A153" s="20">
        <v>148</v>
      </c>
      <c r="B153" s="44" t="s">
        <v>888</v>
      </c>
      <c r="C153" s="36" t="s">
        <v>882</v>
      </c>
      <c r="D153" s="36" t="s">
        <v>145</v>
      </c>
      <c r="E153" s="22" t="s">
        <v>26</v>
      </c>
      <c r="F153" s="23" t="s">
        <v>27</v>
      </c>
      <c r="G153" s="37" t="s">
        <v>828</v>
      </c>
      <c r="H153" s="38" t="s">
        <v>883</v>
      </c>
      <c r="I153" s="35" t="s">
        <v>889</v>
      </c>
      <c r="J153" s="23" t="s">
        <v>31</v>
      </c>
      <c r="K153" s="23" t="s">
        <v>32</v>
      </c>
      <c r="L153" s="20">
        <v>13</v>
      </c>
      <c r="M153" s="31" t="s">
        <v>890</v>
      </c>
      <c r="N153" s="33" t="s">
        <v>891</v>
      </c>
      <c r="O153" s="24" t="s">
        <v>892</v>
      </c>
      <c r="P153" s="24" t="s">
        <v>834</v>
      </c>
      <c r="Q153" s="24" t="s">
        <v>834</v>
      </c>
      <c r="R153" s="24"/>
    </row>
    <row r="154" s="3" customFormat="1" ht="90" spans="1:18">
      <c r="A154" s="20">
        <v>149</v>
      </c>
      <c r="B154" s="44" t="s">
        <v>893</v>
      </c>
      <c r="C154" s="36" t="s">
        <v>882</v>
      </c>
      <c r="D154" s="36" t="s">
        <v>145</v>
      </c>
      <c r="E154" s="22" t="s">
        <v>26</v>
      </c>
      <c r="F154" s="23" t="s">
        <v>27</v>
      </c>
      <c r="G154" s="37" t="s">
        <v>828</v>
      </c>
      <c r="H154" s="38" t="s">
        <v>883</v>
      </c>
      <c r="I154" s="35" t="s">
        <v>894</v>
      </c>
      <c r="J154" s="23" t="s">
        <v>31</v>
      </c>
      <c r="K154" s="23" t="s">
        <v>32</v>
      </c>
      <c r="L154" s="20">
        <v>1</v>
      </c>
      <c r="M154" s="31" t="s">
        <v>895</v>
      </c>
      <c r="N154" s="33" t="s">
        <v>896</v>
      </c>
      <c r="O154" s="24" t="s">
        <v>897</v>
      </c>
      <c r="P154" s="24" t="s">
        <v>834</v>
      </c>
      <c r="Q154" s="24" t="s">
        <v>834</v>
      </c>
      <c r="R154" s="24"/>
    </row>
    <row r="155" s="3" customFormat="1" ht="90" spans="1:18">
      <c r="A155" s="20">
        <v>150</v>
      </c>
      <c r="B155" s="44" t="s">
        <v>898</v>
      </c>
      <c r="C155" s="36" t="s">
        <v>882</v>
      </c>
      <c r="D155" s="36" t="s">
        <v>145</v>
      </c>
      <c r="E155" s="22" t="s">
        <v>26</v>
      </c>
      <c r="F155" s="23" t="s">
        <v>27</v>
      </c>
      <c r="G155" s="37" t="s">
        <v>828</v>
      </c>
      <c r="H155" s="38" t="s">
        <v>883</v>
      </c>
      <c r="I155" s="35" t="s">
        <v>899</v>
      </c>
      <c r="J155" s="23" t="s">
        <v>31</v>
      </c>
      <c r="K155" s="23" t="s">
        <v>32</v>
      </c>
      <c r="L155" s="20">
        <v>12</v>
      </c>
      <c r="M155" s="31" t="s">
        <v>900</v>
      </c>
      <c r="N155" s="33" t="s">
        <v>901</v>
      </c>
      <c r="O155" s="24" t="s">
        <v>902</v>
      </c>
      <c r="P155" s="24" t="s">
        <v>834</v>
      </c>
      <c r="Q155" s="24" t="s">
        <v>834</v>
      </c>
      <c r="R155" s="24"/>
    </row>
    <row r="156" s="3" customFormat="1" ht="90" spans="1:18">
      <c r="A156" s="20">
        <v>151</v>
      </c>
      <c r="B156" s="44" t="s">
        <v>903</v>
      </c>
      <c r="C156" s="36" t="s">
        <v>882</v>
      </c>
      <c r="D156" s="36" t="s">
        <v>145</v>
      </c>
      <c r="E156" s="22" t="s">
        <v>26</v>
      </c>
      <c r="F156" s="23" t="s">
        <v>27</v>
      </c>
      <c r="G156" s="37" t="s">
        <v>828</v>
      </c>
      <c r="H156" s="38" t="s">
        <v>883</v>
      </c>
      <c r="I156" s="35" t="s">
        <v>904</v>
      </c>
      <c r="J156" s="23" t="s">
        <v>31</v>
      </c>
      <c r="K156" s="23" t="s">
        <v>32</v>
      </c>
      <c r="L156" s="20">
        <v>7</v>
      </c>
      <c r="M156" s="31" t="s">
        <v>905</v>
      </c>
      <c r="N156" s="33" t="s">
        <v>906</v>
      </c>
      <c r="O156" s="24" t="s">
        <v>907</v>
      </c>
      <c r="P156" s="24" t="s">
        <v>834</v>
      </c>
      <c r="Q156" s="24" t="s">
        <v>834</v>
      </c>
      <c r="R156" s="24"/>
    </row>
    <row r="157" s="3" customFormat="1" ht="90" spans="1:18">
      <c r="A157" s="20">
        <v>152</v>
      </c>
      <c r="B157" s="44" t="s">
        <v>908</v>
      </c>
      <c r="C157" s="36" t="s">
        <v>882</v>
      </c>
      <c r="D157" s="36" t="s">
        <v>145</v>
      </c>
      <c r="E157" s="22" t="s">
        <v>26</v>
      </c>
      <c r="F157" s="23" t="s">
        <v>27</v>
      </c>
      <c r="G157" s="37" t="s">
        <v>828</v>
      </c>
      <c r="H157" s="38" t="s">
        <v>883</v>
      </c>
      <c r="I157" s="35" t="s">
        <v>909</v>
      </c>
      <c r="J157" s="23" t="s">
        <v>31</v>
      </c>
      <c r="K157" s="23" t="s">
        <v>32</v>
      </c>
      <c r="L157" s="20">
        <v>8</v>
      </c>
      <c r="M157" s="31" t="s">
        <v>910</v>
      </c>
      <c r="N157" s="33" t="s">
        <v>911</v>
      </c>
      <c r="O157" s="24" t="s">
        <v>912</v>
      </c>
      <c r="P157" s="24" t="s">
        <v>834</v>
      </c>
      <c r="Q157" s="24" t="s">
        <v>834</v>
      </c>
      <c r="R157" s="24"/>
    </row>
    <row r="158" s="3" customFormat="1" ht="90" spans="1:18">
      <c r="A158" s="20">
        <v>153</v>
      </c>
      <c r="B158" s="44" t="s">
        <v>913</v>
      </c>
      <c r="C158" s="36" t="s">
        <v>882</v>
      </c>
      <c r="D158" s="36" t="s">
        <v>145</v>
      </c>
      <c r="E158" s="22" t="s">
        <v>26</v>
      </c>
      <c r="F158" s="23" t="s">
        <v>27</v>
      </c>
      <c r="G158" s="37" t="s">
        <v>828</v>
      </c>
      <c r="H158" s="38" t="s">
        <v>883</v>
      </c>
      <c r="I158" s="34" t="s">
        <v>914</v>
      </c>
      <c r="J158" s="23" t="s">
        <v>31</v>
      </c>
      <c r="K158" s="23" t="s">
        <v>32</v>
      </c>
      <c r="L158" s="20">
        <v>17</v>
      </c>
      <c r="M158" s="20" t="s">
        <v>915</v>
      </c>
      <c r="N158" s="33" t="s">
        <v>916</v>
      </c>
      <c r="O158" s="24" t="s">
        <v>914</v>
      </c>
      <c r="P158" s="24" t="s">
        <v>834</v>
      </c>
      <c r="Q158" s="24" t="s">
        <v>834</v>
      </c>
      <c r="R158" s="24"/>
    </row>
    <row r="159" s="3" customFormat="1" ht="28.5" spans="1:18">
      <c r="A159" s="20">
        <v>154</v>
      </c>
      <c r="B159" s="44" t="s">
        <v>917</v>
      </c>
      <c r="C159" s="36" t="s">
        <v>918</v>
      </c>
      <c r="D159" s="36" t="s">
        <v>919</v>
      </c>
      <c r="E159" s="22" t="s">
        <v>26</v>
      </c>
      <c r="F159" s="23" t="s">
        <v>27</v>
      </c>
      <c r="G159" s="37" t="s">
        <v>828</v>
      </c>
      <c r="H159" s="38" t="s">
        <v>883</v>
      </c>
      <c r="I159" s="35" t="s">
        <v>920</v>
      </c>
      <c r="J159" s="23" t="s">
        <v>147</v>
      </c>
      <c r="K159" s="23" t="s">
        <v>32</v>
      </c>
      <c r="L159" s="20">
        <v>7</v>
      </c>
      <c r="M159" s="31" t="s">
        <v>921</v>
      </c>
      <c r="N159" s="33" t="s">
        <v>135</v>
      </c>
      <c r="O159" s="24" t="s">
        <v>922</v>
      </c>
      <c r="P159" s="24" t="s">
        <v>834</v>
      </c>
      <c r="Q159" s="24" t="s">
        <v>834</v>
      </c>
      <c r="R159" s="24"/>
    </row>
    <row r="160" s="3" customFormat="1" ht="105" spans="1:18">
      <c r="A160" s="20">
        <v>155</v>
      </c>
      <c r="B160" s="44" t="s">
        <v>923</v>
      </c>
      <c r="C160" s="36" t="s">
        <v>924</v>
      </c>
      <c r="D160" s="36" t="s">
        <v>925</v>
      </c>
      <c r="E160" s="22" t="s">
        <v>26</v>
      </c>
      <c r="F160" s="23" t="s">
        <v>27</v>
      </c>
      <c r="G160" s="37" t="s">
        <v>828</v>
      </c>
      <c r="H160" s="38" t="s">
        <v>883</v>
      </c>
      <c r="I160" s="35" t="s">
        <v>926</v>
      </c>
      <c r="J160" s="23" t="s">
        <v>31</v>
      </c>
      <c r="K160" s="23" t="s">
        <v>32</v>
      </c>
      <c r="L160" s="20">
        <v>12</v>
      </c>
      <c r="M160" s="31" t="s">
        <v>927</v>
      </c>
      <c r="N160" s="33" t="s">
        <v>928</v>
      </c>
      <c r="O160" s="24" t="s">
        <v>929</v>
      </c>
      <c r="P160" s="24" t="s">
        <v>834</v>
      </c>
      <c r="Q160" s="24" t="s">
        <v>834</v>
      </c>
      <c r="R160" s="24"/>
    </row>
    <row r="161" s="3" customFormat="1" ht="105" spans="1:18">
      <c r="A161" s="20">
        <v>156</v>
      </c>
      <c r="B161" s="44" t="s">
        <v>930</v>
      </c>
      <c r="C161" s="36" t="s">
        <v>924</v>
      </c>
      <c r="D161" s="36" t="s">
        <v>925</v>
      </c>
      <c r="E161" s="22" t="s">
        <v>26</v>
      </c>
      <c r="F161" s="23" t="s">
        <v>27</v>
      </c>
      <c r="G161" s="37" t="s">
        <v>828</v>
      </c>
      <c r="H161" s="38" t="s">
        <v>883</v>
      </c>
      <c r="I161" s="35" t="s">
        <v>931</v>
      </c>
      <c r="J161" s="23" t="s">
        <v>31</v>
      </c>
      <c r="K161" s="23" t="s">
        <v>32</v>
      </c>
      <c r="L161" s="20">
        <v>4</v>
      </c>
      <c r="M161" s="31" t="s">
        <v>932</v>
      </c>
      <c r="N161" s="33" t="s">
        <v>933</v>
      </c>
      <c r="O161" s="24" t="s">
        <v>934</v>
      </c>
      <c r="P161" s="24" t="s">
        <v>834</v>
      </c>
      <c r="Q161" s="24" t="s">
        <v>834</v>
      </c>
      <c r="R161" s="24"/>
    </row>
    <row r="162" s="3" customFormat="1" ht="105" spans="1:18">
      <c r="A162" s="20">
        <v>157</v>
      </c>
      <c r="B162" s="44" t="s">
        <v>935</v>
      </c>
      <c r="C162" s="36" t="s">
        <v>924</v>
      </c>
      <c r="D162" s="36" t="s">
        <v>925</v>
      </c>
      <c r="E162" s="22" t="s">
        <v>26</v>
      </c>
      <c r="F162" s="23" t="s">
        <v>27</v>
      </c>
      <c r="G162" s="37" t="s">
        <v>828</v>
      </c>
      <c r="H162" s="38" t="s">
        <v>883</v>
      </c>
      <c r="I162" s="35" t="s">
        <v>936</v>
      </c>
      <c r="J162" s="23" t="s">
        <v>31</v>
      </c>
      <c r="K162" s="23" t="s">
        <v>32</v>
      </c>
      <c r="L162" s="20">
        <v>9</v>
      </c>
      <c r="M162" s="31" t="s">
        <v>937</v>
      </c>
      <c r="N162" s="33" t="s">
        <v>938</v>
      </c>
      <c r="O162" s="24" t="s">
        <v>939</v>
      </c>
      <c r="P162" s="24" t="s">
        <v>834</v>
      </c>
      <c r="Q162" s="24" t="s">
        <v>834</v>
      </c>
      <c r="R162" s="24"/>
    </row>
    <row r="163" s="3" customFormat="1" ht="105" spans="1:18">
      <c r="A163" s="20">
        <v>158</v>
      </c>
      <c r="B163" s="44" t="s">
        <v>940</v>
      </c>
      <c r="C163" s="36" t="s">
        <v>924</v>
      </c>
      <c r="D163" s="36" t="s">
        <v>925</v>
      </c>
      <c r="E163" s="22" t="s">
        <v>26</v>
      </c>
      <c r="F163" s="23" t="s">
        <v>27</v>
      </c>
      <c r="G163" s="37" t="s">
        <v>828</v>
      </c>
      <c r="H163" s="38" t="s">
        <v>883</v>
      </c>
      <c r="I163" s="35" t="s">
        <v>941</v>
      </c>
      <c r="J163" s="23" t="s">
        <v>31</v>
      </c>
      <c r="K163" s="23" t="s">
        <v>32</v>
      </c>
      <c r="L163" s="20">
        <v>7</v>
      </c>
      <c r="M163" s="31" t="s">
        <v>942</v>
      </c>
      <c r="N163" s="33" t="s">
        <v>943</v>
      </c>
      <c r="O163" s="24" t="s">
        <v>944</v>
      </c>
      <c r="P163" s="24" t="s">
        <v>834</v>
      </c>
      <c r="Q163" s="24" t="s">
        <v>834</v>
      </c>
      <c r="R163" s="24"/>
    </row>
    <row r="164" s="3" customFormat="1" ht="105" spans="1:18">
      <c r="A164" s="20">
        <v>159</v>
      </c>
      <c r="B164" s="44" t="s">
        <v>945</v>
      </c>
      <c r="C164" s="36" t="s">
        <v>924</v>
      </c>
      <c r="D164" s="36" t="s">
        <v>925</v>
      </c>
      <c r="E164" s="22" t="s">
        <v>26</v>
      </c>
      <c r="F164" s="23" t="s">
        <v>27</v>
      </c>
      <c r="G164" s="37" t="s">
        <v>828</v>
      </c>
      <c r="H164" s="38" t="s">
        <v>883</v>
      </c>
      <c r="I164" s="35" t="s">
        <v>946</v>
      </c>
      <c r="J164" s="23" t="s">
        <v>31</v>
      </c>
      <c r="K164" s="23" t="s">
        <v>32</v>
      </c>
      <c r="L164" s="20">
        <v>5</v>
      </c>
      <c r="M164" s="31" t="s">
        <v>947</v>
      </c>
      <c r="N164" s="33" t="s">
        <v>948</v>
      </c>
      <c r="O164" s="24" t="s">
        <v>949</v>
      </c>
      <c r="P164" s="24" t="s">
        <v>834</v>
      </c>
      <c r="Q164" s="24" t="s">
        <v>834</v>
      </c>
      <c r="R164" s="24"/>
    </row>
    <row r="165" s="3" customFormat="1" ht="105" spans="1:18">
      <c r="A165" s="20">
        <v>160</v>
      </c>
      <c r="B165" s="44" t="s">
        <v>950</v>
      </c>
      <c r="C165" s="36" t="s">
        <v>924</v>
      </c>
      <c r="D165" s="36" t="s">
        <v>925</v>
      </c>
      <c r="E165" s="22" t="s">
        <v>26</v>
      </c>
      <c r="F165" s="23" t="s">
        <v>27</v>
      </c>
      <c r="G165" s="37" t="s">
        <v>828</v>
      </c>
      <c r="H165" s="38" t="s">
        <v>883</v>
      </c>
      <c r="I165" s="35" t="s">
        <v>951</v>
      </c>
      <c r="J165" s="23" t="s">
        <v>31</v>
      </c>
      <c r="K165" s="23" t="s">
        <v>32</v>
      </c>
      <c r="L165" s="20">
        <v>4</v>
      </c>
      <c r="M165" s="31" t="s">
        <v>952</v>
      </c>
      <c r="N165" s="33" t="s">
        <v>953</v>
      </c>
      <c r="O165" s="24" t="s">
        <v>954</v>
      </c>
      <c r="P165" s="24" t="s">
        <v>834</v>
      </c>
      <c r="Q165" s="24" t="s">
        <v>834</v>
      </c>
      <c r="R165" s="24"/>
    </row>
    <row r="166" s="3" customFormat="1" ht="105" spans="1:18">
      <c r="A166" s="20">
        <v>161</v>
      </c>
      <c r="B166" s="44" t="s">
        <v>955</v>
      </c>
      <c r="C166" s="36" t="s">
        <v>924</v>
      </c>
      <c r="D166" s="36" t="s">
        <v>925</v>
      </c>
      <c r="E166" s="22" t="s">
        <v>26</v>
      </c>
      <c r="F166" s="23" t="s">
        <v>27</v>
      </c>
      <c r="G166" s="37" t="s">
        <v>828</v>
      </c>
      <c r="H166" s="38" t="s">
        <v>883</v>
      </c>
      <c r="I166" s="35" t="s">
        <v>956</v>
      </c>
      <c r="J166" s="23" t="s">
        <v>31</v>
      </c>
      <c r="K166" s="23" t="s">
        <v>32</v>
      </c>
      <c r="L166" s="20">
        <v>7</v>
      </c>
      <c r="M166" s="31" t="s">
        <v>957</v>
      </c>
      <c r="N166" s="33" t="s">
        <v>958</v>
      </c>
      <c r="O166" s="24" t="s">
        <v>959</v>
      </c>
      <c r="P166" s="24" t="s">
        <v>834</v>
      </c>
      <c r="Q166" s="24" t="s">
        <v>834</v>
      </c>
      <c r="R166" s="24"/>
    </row>
    <row r="167" s="3" customFormat="1" ht="105" spans="1:18">
      <c r="A167" s="20">
        <v>162</v>
      </c>
      <c r="B167" s="44" t="s">
        <v>960</v>
      </c>
      <c r="C167" s="36" t="s">
        <v>924</v>
      </c>
      <c r="D167" s="36" t="s">
        <v>925</v>
      </c>
      <c r="E167" s="22" t="s">
        <v>26</v>
      </c>
      <c r="F167" s="23" t="s">
        <v>27</v>
      </c>
      <c r="G167" s="37" t="s">
        <v>828</v>
      </c>
      <c r="H167" s="38" t="s">
        <v>883</v>
      </c>
      <c r="I167" s="35" t="s">
        <v>961</v>
      </c>
      <c r="J167" s="23" t="s">
        <v>31</v>
      </c>
      <c r="K167" s="23" t="s">
        <v>32</v>
      </c>
      <c r="L167" s="20">
        <v>7</v>
      </c>
      <c r="M167" s="31" t="s">
        <v>962</v>
      </c>
      <c r="N167" s="33" t="s">
        <v>963</v>
      </c>
      <c r="O167" s="24" t="s">
        <v>964</v>
      </c>
      <c r="P167" s="24" t="s">
        <v>834</v>
      </c>
      <c r="Q167" s="24" t="s">
        <v>834</v>
      </c>
      <c r="R167" s="24"/>
    </row>
    <row r="168" s="3" customFormat="1" ht="28.5" spans="1:18">
      <c r="A168" s="20">
        <v>163</v>
      </c>
      <c r="B168" s="44" t="s">
        <v>965</v>
      </c>
      <c r="C168" s="36" t="s">
        <v>966</v>
      </c>
      <c r="D168" s="36" t="s">
        <v>967</v>
      </c>
      <c r="E168" s="22" t="s">
        <v>26</v>
      </c>
      <c r="F168" s="23" t="s">
        <v>27</v>
      </c>
      <c r="G168" s="37" t="s">
        <v>828</v>
      </c>
      <c r="H168" s="38" t="s">
        <v>883</v>
      </c>
      <c r="I168" s="35" t="s">
        <v>968</v>
      </c>
      <c r="J168" s="23" t="s">
        <v>31</v>
      </c>
      <c r="K168" s="23" t="s">
        <v>32</v>
      </c>
      <c r="L168" s="20">
        <v>6</v>
      </c>
      <c r="M168" s="31" t="s">
        <v>969</v>
      </c>
      <c r="N168" s="44" t="s">
        <v>970</v>
      </c>
      <c r="O168" s="24" t="s">
        <v>971</v>
      </c>
      <c r="P168" s="24" t="s">
        <v>834</v>
      </c>
      <c r="Q168" s="24" t="s">
        <v>834</v>
      </c>
      <c r="R168" s="24"/>
    </row>
    <row r="169" s="3" customFormat="1" ht="28.5" spans="1:18">
      <c r="A169" s="20">
        <v>164</v>
      </c>
      <c r="B169" s="44" t="s">
        <v>970</v>
      </c>
      <c r="C169" s="36" t="s">
        <v>966</v>
      </c>
      <c r="D169" s="36" t="s">
        <v>967</v>
      </c>
      <c r="E169" s="22" t="s">
        <v>26</v>
      </c>
      <c r="F169" s="23" t="s">
        <v>27</v>
      </c>
      <c r="G169" s="37" t="s">
        <v>828</v>
      </c>
      <c r="H169" s="38" t="s">
        <v>883</v>
      </c>
      <c r="I169" s="35" t="s">
        <v>972</v>
      </c>
      <c r="J169" s="23" t="s">
        <v>31</v>
      </c>
      <c r="K169" s="23" t="s">
        <v>32</v>
      </c>
      <c r="L169" s="20">
        <v>6</v>
      </c>
      <c r="M169" s="31" t="s">
        <v>973</v>
      </c>
      <c r="N169" s="44" t="s">
        <v>965</v>
      </c>
      <c r="O169" s="24" t="s">
        <v>974</v>
      </c>
      <c r="P169" s="24" t="s">
        <v>834</v>
      </c>
      <c r="Q169" s="24" t="s">
        <v>834</v>
      </c>
      <c r="R169" s="24"/>
    </row>
    <row r="170" s="3" customFormat="1" ht="28.5" spans="1:18">
      <c r="A170" s="20">
        <v>165</v>
      </c>
      <c r="B170" s="44" t="s">
        <v>975</v>
      </c>
      <c r="C170" s="36" t="s">
        <v>976</v>
      </c>
      <c r="D170" s="36" t="s">
        <v>977</v>
      </c>
      <c r="E170" s="22" t="s">
        <v>26</v>
      </c>
      <c r="F170" s="23" t="s">
        <v>27</v>
      </c>
      <c r="G170" s="37" t="s">
        <v>828</v>
      </c>
      <c r="H170" s="38" t="s">
        <v>883</v>
      </c>
      <c r="I170" s="35" t="s">
        <v>978</v>
      </c>
      <c r="J170" s="23" t="s">
        <v>147</v>
      </c>
      <c r="K170" s="23" t="s">
        <v>32</v>
      </c>
      <c r="L170" s="20">
        <v>20</v>
      </c>
      <c r="M170" s="31" t="s">
        <v>979</v>
      </c>
      <c r="N170" s="44" t="s">
        <v>980</v>
      </c>
      <c r="O170" s="24" t="s">
        <v>981</v>
      </c>
      <c r="P170" s="24" t="s">
        <v>834</v>
      </c>
      <c r="Q170" s="24" t="s">
        <v>834</v>
      </c>
      <c r="R170" s="24"/>
    </row>
    <row r="171" s="3" customFormat="1" ht="28.5" spans="1:18">
      <c r="A171" s="20">
        <v>166</v>
      </c>
      <c r="B171" s="44" t="s">
        <v>980</v>
      </c>
      <c r="C171" s="36" t="s">
        <v>976</v>
      </c>
      <c r="D171" s="36" t="s">
        <v>977</v>
      </c>
      <c r="E171" s="22" t="s">
        <v>26</v>
      </c>
      <c r="F171" s="23" t="s">
        <v>27</v>
      </c>
      <c r="G171" s="37" t="s">
        <v>828</v>
      </c>
      <c r="H171" s="38" t="s">
        <v>883</v>
      </c>
      <c r="I171" s="35" t="s">
        <v>982</v>
      </c>
      <c r="J171" s="23" t="s">
        <v>147</v>
      </c>
      <c r="K171" s="23" t="s">
        <v>32</v>
      </c>
      <c r="L171" s="20">
        <v>6</v>
      </c>
      <c r="M171" s="31" t="s">
        <v>983</v>
      </c>
      <c r="N171" s="44" t="s">
        <v>975</v>
      </c>
      <c r="O171" s="24" t="s">
        <v>984</v>
      </c>
      <c r="P171" s="24" t="s">
        <v>834</v>
      </c>
      <c r="Q171" s="24" t="s">
        <v>834</v>
      </c>
      <c r="R171" s="24"/>
    </row>
    <row r="172" s="3" customFormat="1" ht="28.5" spans="1:18">
      <c r="A172" s="20">
        <v>167</v>
      </c>
      <c r="B172" s="44" t="s">
        <v>985</v>
      </c>
      <c r="C172" s="36" t="s">
        <v>986</v>
      </c>
      <c r="D172" s="36" t="s">
        <v>987</v>
      </c>
      <c r="E172" s="22" t="s">
        <v>26</v>
      </c>
      <c r="F172" s="23" t="s">
        <v>27</v>
      </c>
      <c r="G172" s="37" t="s">
        <v>828</v>
      </c>
      <c r="H172" s="36" t="s">
        <v>988</v>
      </c>
      <c r="I172" s="35" t="s">
        <v>989</v>
      </c>
      <c r="J172" s="23" t="s">
        <v>31</v>
      </c>
      <c r="K172" s="23" t="s">
        <v>32</v>
      </c>
      <c r="L172" s="20">
        <v>7</v>
      </c>
      <c r="M172" s="31" t="s">
        <v>990</v>
      </c>
      <c r="N172" s="33" t="s">
        <v>135</v>
      </c>
      <c r="O172" s="24" t="s">
        <v>991</v>
      </c>
      <c r="P172" s="24" t="s">
        <v>834</v>
      </c>
      <c r="Q172" s="24" t="s">
        <v>834</v>
      </c>
      <c r="R172" s="24"/>
    </row>
    <row r="173" s="3" customFormat="1" ht="28.5" spans="1:18">
      <c r="A173" s="20">
        <v>168</v>
      </c>
      <c r="B173" s="44" t="s">
        <v>992</v>
      </c>
      <c r="C173" s="36" t="s">
        <v>986</v>
      </c>
      <c r="D173" s="36" t="s">
        <v>993</v>
      </c>
      <c r="E173" s="22" t="s">
        <v>26</v>
      </c>
      <c r="F173" s="23" t="s">
        <v>27</v>
      </c>
      <c r="G173" s="37" t="s">
        <v>828</v>
      </c>
      <c r="H173" s="36" t="s">
        <v>988</v>
      </c>
      <c r="I173" s="35" t="s">
        <v>994</v>
      </c>
      <c r="J173" s="23" t="s">
        <v>147</v>
      </c>
      <c r="K173" s="23" t="s">
        <v>32</v>
      </c>
      <c r="L173" s="20">
        <v>3</v>
      </c>
      <c r="M173" s="31" t="s">
        <v>995</v>
      </c>
      <c r="N173" s="33" t="s">
        <v>135</v>
      </c>
      <c r="O173" s="24" t="s">
        <v>996</v>
      </c>
      <c r="P173" s="24" t="s">
        <v>834</v>
      </c>
      <c r="Q173" s="24" t="s">
        <v>834</v>
      </c>
      <c r="R173" s="24"/>
    </row>
    <row r="174" s="3" customFormat="1" ht="28.5" spans="1:18">
      <c r="A174" s="20">
        <v>169</v>
      </c>
      <c r="B174" s="44" t="s">
        <v>997</v>
      </c>
      <c r="C174" s="36" t="s">
        <v>998</v>
      </c>
      <c r="D174" s="36" t="s">
        <v>999</v>
      </c>
      <c r="E174" s="22" t="s">
        <v>26</v>
      </c>
      <c r="F174" s="23" t="s">
        <v>27</v>
      </c>
      <c r="G174" s="37" t="s">
        <v>828</v>
      </c>
      <c r="H174" s="36" t="s">
        <v>988</v>
      </c>
      <c r="I174" s="35" t="s">
        <v>1000</v>
      </c>
      <c r="J174" s="23" t="s">
        <v>31</v>
      </c>
      <c r="K174" s="23" t="s">
        <v>32</v>
      </c>
      <c r="L174" s="20">
        <v>2</v>
      </c>
      <c r="M174" s="31" t="s">
        <v>1001</v>
      </c>
      <c r="N174" s="33" t="s">
        <v>135</v>
      </c>
      <c r="O174" s="24" t="s">
        <v>1002</v>
      </c>
      <c r="P174" s="24" t="s">
        <v>834</v>
      </c>
      <c r="Q174" s="24" t="s">
        <v>834</v>
      </c>
      <c r="R174" s="24"/>
    </row>
    <row r="175" s="3" customFormat="1" ht="30" spans="1:18">
      <c r="A175" s="20">
        <v>170</v>
      </c>
      <c r="B175" s="44" t="s">
        <v>1003</v>
      </c>
      <c r="C175" s="36" t="s">
        <v>1004</v>
      </c>
      <c r="D175" s="36" t="s">
        <v>1005</v>
      </c>
      <c r="E175" s="22" t="s">
        <v>26</v>
      </c>
      <c r="F175" s="23" t="s">
        <v>27</v>
      </c>
      <c r="G175" s="37" t="s">
        <v>828</v>
      </c>
      <c r="H175" s="21" t="s">
        <v>1006</v>
      </c>
      <c r="I175" s="34" t="s">
        <v>1007</v>
      </c>
      <c r="J175" s="23" t="s">
        <v>31</v>
      </c>
      <c r="K175" s="23" t="s">
        <v>32</v>
      </c>
      <c r="L175" s="20">
        <v>6</v>
      </c>
      <c r="M175" s="20" t="s">
        <v>1008</v>
      </c>
      <c r="N175" s="33" t="s">
        <v>1009</v>
      </c>
      <c r="O175" s="24" t="s">
        <v>1007</v>
      </c>
      <c r="P175" s="24" t="s">
        <v>834</v>
      </c>
      <c r="Q175" s="24" t="s">
        <v>834</v>
      </c>
      <c r="R175" s="24"/>
    </row>
    <row r="176" s="3" customFormat="1" ht="30" spans="1:18">
      <c r="A176" s="20">
        <v>171</v>
      </c>
      <c r="B176" s="44" t="s">
        <v>1010</v>
      </c>
      <c r="C176" s="36" t="s">
        <v>1004</v>
      </c>
      <c r="D176" s="36" t="s">
        <v>1005</v>
      </c>
      <c r="E176" s="22" t="s">
        <v>26</v>
      </c>
      <c r="F176" s="23" t="s">
        <v>27</v>
      </c>
      <c r="G176" s="37" t="s">
        <v>828</v>
      </c>
      <c r="H176" s="21" t="s">
        <v>1006</v>
      </c>
      <c r="I176" s="35" t="s">
        <v>1011</v>
      </c>
      <c r="J176" s="23" t="s">
        <v>31</v>
      </c>
      <c r="K176" s="23" t="s">
        <v>32</v>
      </c>
      <c r="L176" s="20">
        <v>10</v>
      </c>
      <c r="M176" s="31" t="s">
        <v>1012</v>
      </c>
      <c r="N176" s="33" t="s">
        <v>1013</v>
      </c>
      <c r="O176" s="24" t="s">
        <v>1014</v>
      </c>
      <c r="P176" s="24" t="s">
        <v>834</v>
      </c>
      <c r="Q176" s="24" t="s">
        <v>834</v>
      </c>
      <c r="R176" s="24"/>
    </row>
    <row r="177" s="3" customFormat="1" ht="30" spans="1:18">
      <c r="A177" s="20">
        <v>172</v>
      </c>
      <c r="B177" s="44" t="s">
        <v>1015</v>
      </c>
      <c r="C177" s="36" t="s">
        <v>1004</v>
      </c>
      <c r="D177" s="36" t="s">
        <v>1005</v>
      </c>
      <c r="E177" s="22" t="s">
        <v>26</v>
      </c>
      <c r="F177" s="23" t="s">
        <v>27</v>
      </c>
      <c r="G177" s="37" t="s">
        <v>828</v>
      </c>
      <c r="H177" s="21" t="s">
        <v>1006</v>
      </c>
      <c r="I177" s="34" t="s">
        <v>1016</v>
      </c>
      <c r="J177" s="23" t="s">
        <v>31</v>
      </c>
      <c r="K177" s="23" t="s">
        <v>32</v>
      </c>
      <c r="L177" s="20">
        <v>6</v>
      </c>
      <c r="M177" s="20" t="s">
        <v>1017</v>
      </c>
      <c r="N177" s="33" t="s">
        <v>1018</v>
      </c>
      <c r="O177" s="24" t="s">
        <v>1016</v>
      </c>
      <c r="P177" s="24" t="s">
        <v>834</v>
      </c>
      <c r="Q177" s="24" t="s">
        <v>834</v>
      </c>
      <c r="R177" s="24"/>
    </row>
    <row r="178" s="3" customFormat="1" ht="28.5" spans="1:18">
      <c r="A178" s="20">
        <v>173</v>
      </c>
      <c r="B178" s="44" t="s">
        <v>1019</v>
      </c>
      <c r="C178" s="36" t="s">
        <v>1020</v>
      </c>
      <c r="D178" s="36" t="s">
        <v>1021</v>
      </c>
      <c r="E178" s="22" t="s">
        <v>26</v>
      </c>
      <c r="F178" s="23" t="s">
        <v>27</v>
      </c>
      <c r="G178" s="37" t="s">
        <v>828</v>
      </c>
      <c r="H178" s="24" t="s">
        <v>1022</v>
      </c>
      <c r="I178" s="35" t="s">
        <v>1023</v>
      </c>
      <c r="J178" s="23" t="s">
        <v>31</v>
      </c>
      <c r="K178" s="23" t="s">
        <v>32</v>
      </c>
      <c r="L178" s="32">
        <v>10</v>
      </c>
      <c r="M178" s="31" t="s">
        <v>1024</v>
      </c>
      <c r="N178" s="44" t="s">
        <v>1025</v>
      </c>
      <c r="O178" s="24" t="s">
        <v>1026</v>
      </c>
      <c r="P178" s="24" t="s">
        <v>834</v>
      </c>
      <c r="Q178" s="24" t="s">
        <v>834</v>
      </c>
      <c r="R178" s="24"/>
    </row>
    <row r="179" s="3" customFormat="1" ht="28.5" spans="1:18">
      <c r="A179" s="20">
        <v>174</v>
      </c>
      <c r="B179" s="44" t="s">
        <v>1025</v>
      </c>
      <c r="C179" s="36" t="s">
        <v>1020</v>
      </c>
      <c r="D179" s="36" t="s">
        <v>1021</v>
      </c>
      <c r="E179" s="22" t="s">
        <v>26</v>
      </c>
      <c r="F179" s="23" t="s">
        <v>27</v>
      </c>
      <c r="G179" s="37" t="s">
        <v>828</v>
      </c>
      <c r="H179" s="24" t="s">
        <v>1022</v>
      </c>
      <c r="I179" s="35" t="s">
        <v>1027</v>
      </c>
      <c r="J179" s="23" t="s">
        <v>31</v>
      </c>
      <c r="K179" s="23" t="s">
        <v>32</v>
      </c>
      <c r="L179" s="32">
        <v>11</v>
      </c>
      <c r="M179" s="31" t="s">
        <v>1028</v>
      </c>
      <c r="N179" s="44" t="s">
        <v>1019</v>
      </c>
      <c r="O179" s="24" t="s">
        <v>1029</v>
      </c>
      <c r="P179" s="24" t="s">
        <v>834</v>
      </c>
      <c r="Q179" s="24" t="s">
        <v>834</v>
      </c>
      <c r="R179" s="24"/>
    </row>
    <row r="180" s="3" customFormat="1" ht="28.5" spans="1:18">
      <c r="A180" s="20">
        <v>175</v>
      </c>
      <c r="B180" s="44" t="s">
        <v>1030</v>
      </c>
      <c r="C180" s="36" t="s">
        <v>1031</v>
      </c>
      <c r="D180" s="36" t="s">
        <v>1032</v>
      </c>
      <c r="E180" s="22" t="s">
        <v>26</v>
      </c>
      <c r="F180" s="23" t="s">
        <v>27</v>
      </c>
      <c r="G180" s="37" t="s">
        <v>828</v>
      </c>
      <c r="H180" s="24" t="s">
        <v>1022</v>
      </c>
      <c r="I180" s="35" t="s">
        <v>1033</v>
      </c>
      <c r="J180" s="23" t="s">
        <v>31</v>
      </c>
      <c r="K180" s="23" t="s">
        <v>32</v>
      </c>
      <c r="L180" s="32">
        <v>6</v>
      </c>
      <c r="M180" s="31" t="s">
        <v>1034</v>
      </c>
      <c r="N180" s="20" t="s">
        <v>135</v>
      </c>
      <c r="O180" s="24" t="s">
        <v>1035</v>
      </c>
      <c r="P180" s="24" t="s">
        <v>834</v>
      </c>
      <c r="Q180" s="24" t="s">
        <v>834</v>
      </c>
      <c r="R180" s="24"/>
    </row>
    <row r="181" s="3" customFormat="1" ht="210" spans="1:18">
      <c r="A181" s="20">
        <v>176</v>
      </c>
      <c r="B181" s="44" t="s">
        <v>1036</v>
      </c>
      <c r="C181" s="36" t="s">
        <v>1037</v>
      </c>
      <c r="D181" s="36" t="s">
        <v>1038</v>
      </c>
      <c r="E181" s="22" t="s">
        <v>26</v>
      </c>
      <c r="F181" s="23" t="s">
        <v>27</v>
      </c>
      <c r="G181" s="37" t="s">
        <v>188</v>
      </c>
      <c r="H181" s="24" t="s">
        <v>1039</v>
      </c>
      <c r="I181" s="35" t="s">
        <v>1040</v>
      </c>
      <c r="J181" s="23" t="s">
        <v>31</v>
      </c>
      <c r="K181" s="23" t="s">
        <v>32</v>
      </c>
      <c r="L181" s="20">
        <v>7</v>
      </c>
      <c r="M181" s="31" t="s">
        <v>1041</v>
      </c>
      <c r="N181" s="20" t="s">
        <v>1042</v>
      </c>
      <c r="O181" s="24" t="s">
        <v>1043</v>
      </c>
      <c r="P181" s="24" t="s">
        <v>192</v>
      </c>
      <c r="Q181" s="24" t="s">
        <v>192</v>
      </c>
      <c r="R181" s="24"/>
    </row>
    <row r="182" s="3" customFormat="1" ht="210" spans="1:18">
      <c r="A182" s="20">
        <v>177</v>
      </c>
      <c r="B182" s="44" t="s">
        <v>1044</v>
      </c>
      <c r="C182" s="36" t="s">
        <v>1037</v>
      </c>
      <c r="D182" s="36" t="s">
        <v>1038</v>
      </c>
      <c r="E182" s="22" t="s">
        <v>26</v>
      </c>
      <c r="F182" s="23" t="s">
        <v>27</v>
      </c>
      <c r="G182" s="37" t="s">
        <v>188</v>
      </c>
      <c r="H182" s="24" t="s">
        <v>1039</v>
      </c>
      <c r="I182" s="35" t="s">
        <v>1045</v>
      </c>
      <c r="J182" s="23" t="s">
        <v>31</v>
      </c>
      <c r="K182" s="23" t="s">
        <v>32</v>
      </c>
      <c r="L182" s="20">
        <v>11</v>
      </c>
      <c r="M182" s="31" t="s">
        <v>1046</v>
      </c>
      <c r="N182" s="20" t="s">
        <v>1047</v>
      </c>
      <c r="O182" s="24" t="s">
        <v>1048</v>
      </c>
      <c r="P182" s="24" t="s">
        <v>192</v>
      </c>
      <c r="Q182" s="24" t="s">
        <v>192</v>
      </c>
      <c r="R182" s="24"/>
    </row>
    <row r="183" s="3" customFormat="1" ht="210" spans="1:18">
      <c r="A183" s="20">
        <v>178</v>
      </c>
      <c r="B183" s="44" t="s">
        <v>1049</v>
      </c>
      <c r="C183" s="36" t="s">
        <v>1037</v>
      </c>
      <c r="D183" s="36" t="s">
        <v>1038</v>
      </c>
      <c r="E183" s="22" t="s">
        <v>26</v>
      </c>
      <c r="F183" s="23" t="s">
        <v>27</v>
      </c>
      <c r="G183" s="37" t="s">
        <v>188</v>
      </c>
      <c r="H183" s="24" t="s">
        <v>1039</v>
      </c>
      <c r="I183" s="35" t="s">
        <v>1050</v>
      </c>
      <c r="J183" s="23" t="s">
        <v>31</v>
      </c>
      <c r="K183" s="23" t="s">
        <v>32</v>
      </c>
      <c r="L183" s="20">
        <v>8</v>
      </c>
      <c r="M183" s="31" t="s">
        <v>1051</v>
      </c>
      <c r="N183" s="20" t="s">
        <v>1052</v>
      </c>
      <c r="O183" s="24" t="s">
        <v>1053</v>
      </c>
      <c r="P183" s="24" t="s">
        <v>192</v>
      </c>
      <c r="Q183" s="24" t="s">
        <v>192</v>
      </c>
      <c r="R183" s="24"/>
    </row>
    <row r="184" s="3" customFormat="1" ht="210" spans="1:18">
      <c r="A184" s="20">
        <v>179</v>
      </c>
      <c r="B184" s="44" t="s">
        <v>1054</v>
      </c>
      <c r="C184" s="36" t="s">
        <v>1037</v>
      </c>
      <c r="D184" s="36" t="s">
        <v>1038</v>
      </c>
      <c r="E184" s="22" t="s">
        <v>26</v>
      </c>
      <c r="F184" s="23" t="s">
        <v>27</v>
      </c>
      <c r="G184" s="37" t="s">
        <v>188</v>
      </c>
      <c r="H184" s="24" t="s">
        <v>1039</v>
      </c>
      <c r="I184" s="35" t="s">
        <v>1055</v>
      </c>
      <c r="J184" s="23" t="s">
        <v>31</v>
      </c>
      <c r="K184" s="23" t="s">
        <v>32</v>
      </c>
      <c r="L184" s="20">
        <v>10</v>
      </c>
      <c r="M184" s="31" t="s">
        <v>1056</v>
      </c>
      <c r="N184" s="20" t="s">
        <v>1057</v>
      </c>
      <c r="O184" s="24" t="s">
        <v>1058</v>
      </c>
      <c r="P184" s="24" t="s">
        <v>192</v>
      </c>
      <c r="Q184" s="24" t="s">
        <v>192</v>
      </c>
      <c r="R184" s="24"/>
    </row>
    <row r="185" s="3" customFormat="1" ht="210" spans="1:18">
      <c r="A185" s="20">
        <v>180</v>
      </c>
      <c r="B185" s="44" t="s">
        <v>1059</v>
      </c>
      <c r="C185" s="36" t="s">
        <v>1037</v>
      </c>
      <c r="D185" s="36" t="s">
        <v>1038</v>
      </c>
      <c r="E185" s="22" t="s">
        <v>26</v>
      </c>
      <c r="F185" s="23" t="s">
        <v>27</v>
      </c>
      <c r="G185" s="37" t="s">
        <v>188</v>
      </c>
      <c r="H185" s="24" t="s">
        <v>1039</v>
      </c>
      <c r="I185" s="35" t="s">
        <v>1060</v>
      </c>
      <c r="J185" s="23" t="s">
        <v>31</v>
      </c>
      <c r="K185" s="23" t="s">
        <v>32</v>
      </c>
      <c r="L185" s="20">
        <v>8</v>
      </c>
      <c r="M185" s="31" t="s">
        <v>1061</v>
      </c>
      <c r="N185" s="20" t="s">
        <v>1062</v>
      </c>
      <c r="O185" s="24" t="s">
        <v>1063</v>
      </c>
      <c r="P185" s="24" t="s">
        <v>192</v>
      </c>
      <c r="Q185" s="24" t="s">
        <v>192</v>
      </c>
      <c r="R185" s="24"/>
    </row>
    <row r="186" s="3" customFormat="1" ht="210" spans="1:18">
      <c r="A186" s="20">
        <v>181</v>
      </c>
      <c r="B186" s="44" t="s">
        <v>1064</v>
      </c>
      <c r="C186" s="36" t="s">
        <v>1037</v>
      </c>
      <c r="D186" s="36" t="s">
        <v>1038</v>
      </c>
      <c r="E186" s="22" t="s">
        <v>26</v>
      </c>
      <c r="F186" s="23" t="s">
        <v>27</v>
      </c>
      <c r="G186" s="37" t="s">
        <v>188</v>
      </c>
      <c r="H186" s="24" t="s">
        <v>1039</v>
      </c>
      <c r="I186" s="35" t="s">
        <v>1065</v>
      </c>
      <c r="J186" s="23" t="s">
        <v>31</v>
      </c>
      <c r="K186" s="23" t="s">
        <v>32</v>
      </c>
      <c r="L186" s="20">
        <v>10</v>
      </c>
      <c r="M186" s="31" t="s">
        <v>1066</v>
      </c>
      <c r="N186" s="20" t="s">
        <v>1067</v>
      </c>
      <c r="O186" s="24" t="s">
        <v>1068</v>
      </c>
      <c r="P186" s="24" t="s">
        <v>192</v>
      </c>
      <c r="Q186" s="24" t="s">
        <v>192</v>
      </c>
      <c r="R186" s="24"/>
    </row>
    <row r="187" s="3" customFormat="1" ht="210" spans="1:18">
      <c r="A187" s="20">
        <v>182</v>
      </c>
      <c r="B187" s="44" t="s">
        <v>1069</v>
      </c>
      <c r="C187" s="36" t="s">
        <v>1037</v>
      </c>
      <c r="D187" s="36" t="s">
        <v>1038</v>
      </c>
      <c r="E187" s="22" t="s">
        <v>26</v>
      </c>
      <c r="F187" s="23" t="s">
        <v>27</v>
      </c>
      <c r="G187" s="37" t="s">
        <v>188</v>
      </c>
      <c r="H187" s="24" t="s">
        <v>1039</v>
      </c>
      <c r="I187" s="35" t="s">
        <v>1070</v>
      </c>
      <c r="J187" s="23" t="s">
        <v>31</v>
      </c>
      <c r="K187" s="23" t="s">
        <v>32</v>
      </c>
      <c r="L187" s="20">
        <v>11</v>
      </c>
      <c r="M187" s="31" t="s">
        <v>1071</v>
      </c>
      <c r="N187" s="20" t="s">
        <v>1072</v>
      </c>
      <c r="O187" s="24" t="s">
        <v>1073</v>
      </c>
      <c r="P187" s="24" t="s">
        <v>192</v>
      </c>
      <c r="Q187" s="24" t="s">
        <v>192</v>
      </c>
      <c r="R187" s="24"/>
    </row>
    <row r="188" s="3" customFormat="1" ht="210" spans="1:18">
      <c r="A188" s="20">
        <v>183</v>
      </c>
      <c r="B188" s="44" t="s">
        <v>1074</v>
      </c>
      <c r="C188" s="36" t="s">
        <v>1037</v>
      </c>
      <c r="D188" s="36" t="s">
        <v>1038</v>
      </c>
      <c r="E188" s="22" t="s">
        <v>26</v>
      </c>
      <c r="F188" s="23" t="s">
        <v>27</v>
      </c>
      <c r="G188" s="37" t="s">
        <v>188</v>
      </c>
      <c r="H188" s="24" t="s">
        <v>1039</v>
      </c>
      <c r="I188" s="35" t="s">
        <v>1075</v>
      </c>
      <c r="J188" s="23" t="s">
        <v>31</v>
      </c>
      <c r="K188" s="23" t="s">
        <v>32</v>
      </c>
      <c r="L188" s="20">
        <v>7</v>
      </c>
      <c r="M188" s="31" t="s">
        <v>1076</v>
      </c>
      <c r="N188" s="20" t="s">
        <v>1077</v>
      </c>
      <c r="O188" s="24" t="s">
        <v>1078</v>
      </c>
      <c r="P188" s="24" t="s">
        <v>192</v>
      </c>
      <c r="Q188" s="24" t="s">
        <v>192</v>
      </c>
      <c r="R188" s="24"/>
    </row>
    <row r="189" s="3" customFormat="1" ht="210" spans="1:18">
      <c r="A189" s="20">
        <v>184</v>
      </c>
      <c r="B189" s="44" t="s">
        <v>1079</v>
      </c>
      <c r="C189" s="36" t="s">
        <v>1037</v>
      </c>
      <c r="D189" s="36" t="s">
        <v>1038</v>
      </c>
      <c r="E189" s="22" t="s">
        <v>26</v>
      </c>
      <c r="F189" s="23" t="s">
        <v>27</v>
      </c>
      <c r="G189" s="37" t="s">
        <v>188</v>
      </c>
      <c r="H189" s="24" t="s">
        <v>1039</v>
      </c>
      <c r="I189" s="35" t="s">
        <v>1080</v>
      </c>
      <c r="J189" s="23" t="s">
        <v>31</v>
      </c>
      <c r="K189" s="23" t="s">
        <v>32</v>
      </c>
      <c r="L189" s="20">
        <v>14</v>
      </c>
      <c r="M189" s="31" t="s">
        <v>1081</v>
      </c>
      <c r="N189" s="20" t="s">
        <v>1082</v>
      </c>
      <c r="O189" s="24" t="s">
        <v>1083</v>
      </c>
      <c r="P189" s="24" t="s">
        <v>192</v>
      </c>
      <c r="Q189" s="24" t="s">
        <v>192</v>
      </c>
      <c r="R189" s="24"/>
    </row>
    <row r="190" s="3" customFormat="1" ht="210" spans="1:18">
      <c r="A190" s="20">
        <v>185</v>
      </c>
      <c r="B190" s="44" t="s">
        <v>1084</v>
      </c>
      <c r="C190" s="36" t="s">
        <v>1037</v>
      </c>
      <c r="D190" s="36" t="s">
        <v>1038</v>
      </c>
      <c r="E190" s="22" t="s">
        <v>26</v>
      </c>
      <c r="F190" s="23" t="s">
        <v>27</v>
      </c>
      <c r="G190" s="37" t="s">
        <v>188</v>
      </c>
      <c r="H190" s="24" t="s">
        <v>1039</v>
      </c>
      <c r="I190" s="35" t="s">
        <v>1085</v>
      </c>
      <c r="J190" s="23" t="s">
        <v>31</v>
      </c>
      <c r="K190" s="23" t="s">
        <v>32</v>
      </c>
      <c r="L190" s="32">
        <v>5</v>
      </c>
      <c r="M190" s="31" t="s">
        <v>1086</v>
      </c>
      <c r="N190" s="20" t="s">
        <v>1087</v>
      </c>
      <c r="O190" s="24" t="s">
        <v>1088</v>
      </c>
      <c r="P190" s="24" t="s">
        <v>192</v>
      </c>
      <c r="Q190" s="24" t="s">
        <v>192</v>
      </c>
      <c r="R190" s="24"/>
    </row>
    <row r="191" s="3" customFormat="1" ht="210" spans="1:18">
      <c r="A191" s="20">
        <v>186</v>
      </c>
      <c r="B191" s="44" t="s">
        <v>1089</v>
      </c>
      <c r="C191" s="36" t="s">
        <v>1037</v>
      </c>
      <c r="D191" s="36" t="s">
        <v>1038</v>
      </c>
      <c r="E191" s="22" t="s">
        <v>26</v>
      </c>
      <c r="F191" s="23" t="s">
        <v>27</v>
      </c>
      <c r="G191" s="37" t="s">
        <v>188</v>
      </c>
      <c r="H191" s="24" t="s">
        <v>1039</v>
      </c>
      <c r="I191" s="35" t="s">
        <v>1090</v>
      </c>
      <c r="J191" s="23" t="s">
        <v>31</v>
      </c>
      <c r="K191" s="23" t="s">
        <v>32</v>
      </c>
      <c r="L191" s="32">
        <v>3</v>
      </c>
      <c r="M191" s="31" t="s">
        <v>1091</v>
      </c>
      <c r="N191" s="20" t="s">
        <v>1092</v>
      </c>
      <c r="O191" s="24" t="s">
        <v>1093</v>
      </c>
      <c r="P191" s="24" t="s">
        <v>192</v>
      </c>
      <c r="Q191" s="24" t="s">
        <v>192</v>
      </c>
      <c r="R191" s="24"/>
    </row>
    <row r="192" s="3" customFormat="1" ht="210" spans="1:18">
      <c r="A192" s="20">
        <v>187</v>
      </c>
      <c r="B192" s="44" t="s">
        <v>1094</v>
      </c>
      <c r="C192" s="36" t="s">
        <v>1037</v>
      </c>
      <c r="D192" s="36" t="s">
        <v>1038</v>
      </c>
      <c r="E192" s="22" t="s">
        <v>26</v>
      </c>
      <c r="F192" s="23" t="s">
        <v>27</v>
      </c>
      <c r="G192" s="37" t="s">
        <v>188</v>
      </c>
      <c r="H192" s="24" t="s">
        <v>1039</v>
      </c>
      <c r="I192" s="35" t="s">
        <v>1095</v>
      </c>
      <c r="J192" s="23" t="s">
        <v>31</v>
      </c>
      <c r="K192" s="23" t="s">
        <v>32</v>
      </c>
      <c r="L192" s="32">
        <v>4</v>
      </c>
      <c r="M192" s="31" t="s">
        <v>1096</v>
      </c>
      <c r="N192" s="20" t="s">
        <v>1097</v>
      </c>
      <c r="O192" s="24" t="s">
        <v>1098</v>
      </c>
      <c r="P192" s="24" t="s">
        <v>192</v>
      </c>
      <c r="Q192" s="24" t="s">
        <v>192</v>
      </c>
      <c r="R192" s="24"/>
    </row>
    <row r="193" s="3" customFormat="1" ht="210" spans="1:18">
      <c r="A193" s="20">
        <v>188</v>
      </c>
      <c r="B193" s="44" t="s">
        <v>1099</v>
      </c>
      <c r="C193" s="36" t="s">
        <v>1037</v>
      </c>
      <c r="D193" s="36" t="s">
        <v>1038</v>
      </c>
      <c r="E193" s="22" t="s">
        <v>26</v>
      </c>
      <c r="F193" s="23" t="s">
        <v>27</v>
      </c>
      <c r="G193" s="37" t="s">
        <v>188</v>
      </c>
      <c r="H193" s="24" t="s">
        <v>1039</v>
      </c>
      <c r="I193" s="35" t="s">
        <v>1100</v>
      </c>
      <c r="J193" s="23" t="s">
        <v>31</v>
      </c>
      <c r="K193" s="23" t="s">
        <v>32</v>
      </c>
      <c r="L193" s="32">
        <v>5</v>
      </c>
      <c r="M193" s="31" t="s">
        <v>1101</v>
      </c>
      <c r="N193" s="20" t="s">
        <v>1102</v>
      </c>
      <c r="O193" s="24" t="s">
        <v>1103</v>
      </c>
      <c r="P193" s="24" t="s">
        <v>192</v>
      </c>
      <c r="Q193" s="24" t="s">
        <v>192</v>
      </c>
      <c r="R193" s="24"/>
    </row>
    <row r="194" s="3" customFormat="1" ht="210" spans="1:18">
      <c r="A194" s="20">
        <v>189</v>
      </c>
      <c r="B194" s="44" t="s">
        <v>1104</v>
      </c>
      <c r="C194" s="36" t="s">
        <v>1037</v>
      </c>
      <c r="D194" s="36" t="s">
        <v>1038</v>
      </c>
      <c r="E194" s="22" t="s">
        <v>26</v>
      </c>
      <c r="F194" s="23" t="s">
        <v>27</v>
      </c>
      <c r="G194" s="37" t="s">
        <v>188</v>
      </c>
      <c r="H194" s="24" t="s">
        <v>1039</v>
      </c>
      <c r="I194" s="35" t="s">
        <v>1105</v>
      </c>
      <c r="J194" s="23" t="s">
        <v>31</v>
      </c>
      <c r="K194" s="23" t="s">
        <v>32</v>
      </c>
      <c r="L194" s="32">
        <v>3</v>
      </c>
      <c r="M194" s="31" t="s">
        <v>1106</v>
      </c>
      <c r="N194" s="20" t="s">
        <v>1107</v>
      </c>
      <c r="O194" s="24" t="s">
        <v>1108</v>
      </c>
      <c r="P194" s="24" t="s">
        <v>192</v>
      </c>
      <c r="Q194" s="24" t="s">
        <v>192</v>
      </c>
      <c r="R194" s="24"/>
    </row>
    <row r="195" s="3" customFormat="1" ht="210" spans="1:18">
      <c r="A195" s="20">
        <v>190</v>
      </c>
      <c r="B195" s="44" t="s">
        <v>1109</v>
      </c>
      <c r="C195" s="36" t="s">
        <v>1037</v>
      </c>
      <c r="D195" s="36" t="s">
        <v>1038</v>
      </c>
      <c r="E195" s="22" t="s">
        <v>26</v>
      </c>
      <c r="F195" s="23" t="s">
        <v>27</v>
      </c>
      <c r="G195" s="37" t="s">
        <v>188</v>
      </c>
      <c r="H195" s="24" t="s">
        <v>1039</v>
      </c>
      <c r="I195" s="35" t="s">
        <v>1110</v>
      </c>
      <c r="J195" s="23" t="s">
        <v>31</v>
      </c>
      <c r="K195" s="23" t="s">
        <v>32</v>
      </c>
      <c r="L195" s="20">
        <v>8</v>
      </c>
      <c r="M195" s="31" t="s">
        <v>1111</v>
      </c>
      <c r="N195" s="20" t="s">
        <v>1112</v>
      </c>
      <c r="O195" s="24" t="s">
        <v>1113</v>
      </c>
      <c r="P195" s="24" t="s">
        <v>192</v>
      </c>
      <c r="Q195" s="24" t="s">
        <v>192</v>
      </c>
      <c r="R195" s="24"/>
    </row>
    <row r="196" s="3" customFormat="1" ht="90" spans="1:18">
      <c r="A196" s="20">
        <v>191</v>
      </c>
      <c r="B196" s="44" t="s">
        <v>1114</v>
      </c>
      <c r="C196" s="36" t="s">
        <v>1115</v>
      </c>
      <c r="D196" s="36" t="s">
        <v>1116</v>
      </c>
      <c r="E196" s="22" t="s">
        <v>26</v>
      </c>
      <c r="F196" s="23" t="s">
        <v>27</v>
      </c>
      <c r="G196" s="37" t="s">
        <v>188</v>
      </c>
      <c r="H196" s="24" t="s">
        <v>1039</v>
      </c>
      <c r="I196" s="35" t="s">
        <v>1117</v>
      </c>
      <c r="J196" s="23" t="s">
        <v>31</v>
      </c>
      <c r="K196" s="23" t="s">
        <v>32</v>
      </c>
      <c r="L196" s="20">
        <v>3</v>
      </c>
      <c r="M196" s="31" t="s">
        <v>1118</v>
      </c>
      <c r="N196" s="20" t="s">
        <v>1119</v>
      </c>
      <c r="O196" s="24" t="s">
        <v>1120</v>
      </c>
      <c r="P196" s="24" t="s">
        <v>192</v>
      </c>
      <c r="Q196" s="24" t="s">
        <v>192</v>
      </c>
      <c r="R196" s="24"/>
    </row>
    <row r="197" s="3" customFormat="1" ht="90" spans="1:18">
      <c r="A197" s="20">
        <v>192</v>
      </c>
      <c r="B197" s="44" t="s">
        <v>1121</v>
      </c>
      <c r="C197" s="36" t="s">
        <v>1115</v>
      </c>
      <c r="D197" s="36" t="s">
        <v>1116</v>
      </c>
      <c r="E197" s="22" t="s">
        <v>26</v>
      </c>
      <c r="F197" s="23" t="s">
        <v>27</v>
      </c>
      <c r="G197" s="37" t="s">
        <v>188</v>
      </c>
      <c r="H197" s="24" t="s">
        <v>1039</v>
      </c>
      <c r="I197" s="35" t="s">
        <v>1122</v>
      </c>
      <c r="J197" s="23" t="s">
        <v>31</v>
      </c>
      <c r="K197" s="23" t="s">
        <v>32</v>
      </c>
      <c r="L197" s="20">
        <v>7</v>
      </c>
      <c r="M197" s="31" t="s">
        <v>1123</v>
      </c>
      <c r="N197" s="20" t="s">
        <v>1124</v>
      </c>
      <c r="O197" s="24" t="s">
        <v>1125</v>
      </c>
      <c r="P197" s="24" t="s">
        <v>192</v>
      </c>
      <c r="Q197" s="24" t="s">
        <v>192</v>
      </c>
      <c r="R197" s="24"/>
    </row>
    <row r="198" s="3" customFormat="1" ht="90" spans="1:18">
      <c r="A198" s="20">
        <v>193</v>
      </c>
      <c r="B198" s="44" t="s">
        <v>1126</v>
      </c>
      <c r="C198" s="36" t="s">
        <v>1115</v>
      </c>
      <c r="D198" s="36" t="s">
        <v>1116</v>
      </c>
      <c r="E198" s="22" t="s">
        <v>26</v>
      </c>
      <c r="F198" s="23" t="s">
        <v>27</v>
      </c>
      <c r="G198" s="37" t="s">
        <v>188</v>
      </c>
      <c r="H198" s="24" t="s">
        <v>1039</v>
      </c>
      <c r="I198" s="35" t="s">
        <v>1127</v>
      </c>
      <c r="J198" s="23" t="s">
        <v>31</v>
      </c>
      <c r="K198" s="23" t="s">
        <v>32</v>
      </c>
      <c r="L198" s="20">
        <v>4</v>
      </c>
      <c r="M198" s="31" t="s">
        <v>1128</v>
      </c>
      <c r="N198" s="20" t="s">
        <v>1129</v>
      </c>
      <c r="O198" s="24" t="s">
        <v>1130</v>
      </c>
      <c r="P198" s="24" t="s">
        <v>192</v>
      </c>
      <c r="Q198" s="24" t="s">
        <v>192</v>
      </c>
      <c r="R198" s="24"/>
    </row>
    <row r="199" s="3" customFormat="1" ht="90" spans="1:18">
      <c r="A199" s="20">
        <v>194</v>
      </c>
      <c r="B199" s="44" t="s">
        <v>1131</v>
      </c>
      <c r="C199" s="36" t="s">
        <v>1115</v>
      </c>
      <c r="D199" s="36" t="s">
        <v>1116</v>
      </c>
      <c r="E199" s="22" t="s">
        <v>26</v>
      </c>
      <c r="F199" s="23" t="s">
        <v>27</v>
      </c>
      <c r="G199" s="37" t="s">
        <v>188</v>
      </c>
      <c r="H199" s="24" t="s">
        <v>1039</v>
      </c>
      <c r="I199" s="35" t="s">
        <v>1132</v>
      </c>
      <c r="J199" s="23" t="s">
        <v>31</v>
      </c>
      <c r="K199" s="23" t="s">
        <v>32</v>
      </c>
      <c r="L199" s="20">
        <v>5</v>
      </c>
      <c r="M199" s="31" t="s">
        <v>1133</v>
      </c>
      <c r="N199" s="20" t="s">
        <v>1134</v>
      </c>
      <c r="O199" s="24" t="s">
        <v>1135</v>
      </c>
      <c r="P199" s="24" t="s">
        <v>192</v>
      </c>
      <c r="Q199" s="24" t="s">
        <v>192</v>
      </c>
      <c r="R199" s="24"/>
    </row>
    <row r="200" s="3" customFormat="1" ht="90" spans="1:18">
      <c r="A200" s="20">
        <v>195</v>
      </c>
      <c r="B200" s="44" t="s">
        <v>1136</v>
      </c>
      <c r="C200" s="36" t="s">
        <v>1115</v>
      </c>
      <c r="D200" s="36" t="s">
        <v>1116</v>
      </c>
      <c r="E200" s="22" t="s">
        <v>26</v>
      </c>
      <c r="F200" s="23" t="s">
        <v>27</v>
      </c>
      <c r="G200" s="37" t="s">
        <v>188</v>
      </c>
      <c r="H200" s="24" t="s">
        <v>1039</v>
      </c>
      <c r="I200" s="35" t="s">
        <v>1137</v>
      </c>
      <c r="J200" s="23" t="s">
        <v>31</v>
      </c>
      <c r="K200" s="23" t="s">
        <v>32</v>
      </c>
      <c r="L200" s="32">
        <v>8</v>
      </c>
      <c r="M200" s="31" t="s">
        <v>1138</v>
      </c>
      <c r="N200" s="20" t="s">
        <v>1139</v>
      </c>
      <c r="O200" s="24" t="s">
        <v>1140</v>
      </c>
      <c r="P200" s="24" t="s">
        <v>192</v>
      </c>
      <c r="Q200" s="24" t="s">
        <v>192</v>
      </c>
      <c r="R200" s="24"/>
    </row>
    <row r="201" s="3" customFormat="1" ht="90" spans="1:18">
      <c r="A201" s="20">
        <v>196</v>
      </c>
      <c r="B201" s="44" t="s">
        <v>1141</v>
      </c>
      <c r="C201" s="36" t="s">
        <v>1115</v>
      </c>
      <c r="D201" s="36" t="s">
        <v>1116</v>
      </c>
      <c r="E201" s="22" t="s">
        <v>26</v>
      </c>
      <c r="F201" s="23" t="s">
        <v>27</v>
      </c>
      <c r="G201" s="37" t="s">
        <v>188</v>
      </c>
      <c r="H201" s="24" t="s">
        <v>1039</v>
      </c>
      <c r="I201" s="35" t="s">
        <v>1142</v>
      </c>
      <c r="J201" s="23" t="s">
        <v>31</v>
      </c>
      <c r="K201" s="23" t="s">
        <v>32</v>
      </c>
      <c r="L201" s="32">
        <v>4</v>
      </c>
      <c r="M201" s="31" t="s">
        <v>1143</v>
      </c>
      <c r="N201" s="20" t="s">
        <v>1144</v>
      </c>
      <c r="O201" s="24" t="s">
        <v>1145</v>
      </c>
      <c r="P201" s="24" t="s">
        <v>192</v>
      </c>
      <c r="Q201" s="24" t="s">
        <v>192</v>
      </c>
      <c r="R201" s="24"/>
    </row>
    <row r="202" s="3" customFormat="1" ht="90" spans="1:18">
      <c r="A202" s="20">
        <v>197</v>
      </c>
      <c r="B202" s="44" t="s">
        <v>1146</v>
      </c>
      <c r="C202" s="36" t="s">
        <v>1115</v>
      </c>
      <c r="D202" s="36" t="s">
        <v>1116</v>
      </c>
      <c r="E202" s="22" t="s">
        <v>26</v>
      </c>
      <c r="F202" s="23" t="s">
        <v>27</v>
      </c>
      <c r="G202" s="37" t="s">
        <v>188</v>
      </c>
      <c r="H202" s="24" t="s">
        <v>1039</v>
      </c>
      <c r="I202" s="35" t="s">
        <v>1147</v>
      </c>
      <c r="J202" s="23" t="s">
        <v>31</v>
      </c>
      <c r="K202" s="23" t="s">
        <v>32</v>
      </c>
      <c r="L202" s="32">
        <v>7</v>
      </c>
      <c r="M202" s="31" t="s">
        <v>1148</v>
      </c>
      <c r="N202" s="20" t="s">
        <v>1149</v>
      </c>
      <c r="O202" s="24" t="s">
        <v>1150</v>
      </c>
      <c r="P202" s="24" t="s">
        <v>192</v>
      </c>
      <c r="Q202" s="24" t="s">
        <v>192</v>
      </c>
      <c r="R202" s="24"/>
    </row>
    <row r="203" s="3" customFormat="1" ht="28.5" spans="1:18">
      <c r="A203" s="20">
        <v>198</v>
      </c>
      <c r="B203" s="44" t="s">
        <v>1151</v>
      </c>
      <c r="C203" s="36" t="s">
        <v>608</v>
      </c>
      <c r="D203" s="36" t="s">
        <v>1152</v>
      </c>
      <c r="E203" s="22" t="s">
        <v>26</v>
      </c>
      <c r="F203" s="23" t="s">
        <v>27</v>
      </c>
      <c r="G203" s="37" t="s">
        <v>188</v>
      </c>
      <c r="H203" s="24" t="s">
        <v>1039</v>
      </c>
      <c r="I203" s="35" t="s">
        <v>1153</v>
      </c>
      <c r="J203" s="23" t="s">
        <v>147</v>
      </c>
      <c r="K203" s="23" t="s">
        <v>32</v>
      </c>
      <c r="L203" s="32">
        <v>4</v>
      </c>
      <c r="M203" s="42" t="s">
        <v>1154</v>
      </c>
      <c r="N203" s="37" t="s">
        <v>135</v>
      </c>
      <c r="O203" s="24" t="s">
        <v>1155</v>
      </c>
      <c r="P203" s="24" t="s">
        <v>192</v>
      </c>
      <c r="Q203" s="24" t="s">
        <v>192</v>
      </c>
      <c r="R203" s="24"/>
    </row>
    <row r="204" s="3" customFormat="1" ht="45" spans="1:18">
      <c r="A204" s="20">
        <v>199</v>
      </c>
      <c r="B204" s="44" t="s">
        <v>1156</v>
      </c>
      <c r="C204" s="36" t="s">
        <v>1157</v>
      </c>
      <c r="D204" s="36" t="s">
        <v>1158</v>
      </c>
      <c r="E204" s="22" t="s">
        <v>26</v>
      </c>
      <c r="F204" s="23" t="s">
        <v>27</v>
      </c>
      <c r="G204" s="37" t="s">
        <v>188</v>
      </c>
      <c r="H204" s="24" t="s">
        <v>1159</v>
      </c>
      <c r="I204" s="35" t="s">
        <v>1160</v>
      </c>
      <c r="J204" s="23" t="s">
        <v>147</v>
      </c>
      <c r="K204" s="23" t="s">
        <v>32</v>
      </c>
      <c r="L204" s="20">
        <v>6</v>
      </c>
      <c r="M204" s="31" t="s">
        <v>1161</v>
      </c>
      <c r="N204" s="20" t="s">
        <v>1162</v>
      </c>
      <c r="O204" s="24" t="s">
        <v>1163</v>
      </c>
      <c r="P204" s="24" t="s">
        <v>192</v>
      </c>
      <c r="Q204" s="24" t="s">
        <v>192</v>
      </c>
      <c r="R204" s="24"/>
    </row>
    <row r="205" s="3" customFormat="1" ht="45" spans="1:18">
      <c r="A205" s="20">
        <v>200</v>
      </c>
      <c r="B205" s="44" t="s">
        <v>1164</v>
      </c>
      <c r="C205" s="36" t="s">
        <v>1157</v>
      </c>
      <c r="D205" s="36" t="s">
        <v>1158</v>
      </c>
      <c r="E205" s="22" t="s">
        <v>26</v>
      </c>
      <c r="F205" s="23" t="s">
        <v>27</v>
      </c>
      <c r="G205" s="37" t="s">
        <v>188</v>
      </c>
      <c r="H205" s="24" t="s">
        <v>1159</v>
      </c>
      <c r="I205" s="35" t="s">
        <v>1165</v>
      </c>
      <c r="J205" s="23" t="s">
        <v>147</v>
      </c>
      <c r="K205" s="23" t="s">
        <v>32</v>
      </c>
      <c r="L205" s="20">
        <v>7</v>
      </c>
      <c r="M205" s="31" t="s">
        <v>1166</v>
      </c>
      <c r="N205" s="20" t="s">
        <v>1167</v>
      </c>
      <c r="O205" s="24" t="s">
        <v>1168</v>
      </c>
      <c r="P205" s="24" t="s">
        <v>192</v>
      </c>
      <c r="Q205" s="24" t="s">
        <v>192</v>
      </c>
      <c r="R205" s="24"/>
    </row>
    <row r="206" s="3" customFormat="1" ht="45" spans="1:18">
      <c r="A206" s="20">
        <v>201</v>
      </c>
      <c r="B206" s="44" t="s">
        <v>1169</v>
      </c>
      <c r="C206" s="36" t="s">
        <v>1157</v>
      </c>
      <c r="D206" s="36" t="s">
        <v>1158</v>
      </c>
      <c r="E206" s="22" t="s">
        <v>26</v>
      </c>
      <c r="F206" s="23" t="s">
        <v>27</v>
      </c>
      <c r="G206" s="37" t="s">
        <v>188</v>
      </c>
      <c r="H206" s="24" t="s">
        <v>1159</v>
      </c>
      <c r="I206" s="35" t="s">
        <v>1170</v>
      </c>
      <c r="J206" s="23" t="s">
        <v>147</v>
      </c>
      <c r="K206" s="23" t="s">
        <v>32</v>
      </c>
      <c r="L206" s="20">
        <v>7</v>
      </c>
      <c r="M206" s="31" t="s">
        <v>1171</v>
      </c>
      <c r="N206" s="20" t="s">
        <v>1172</v>
      </c>
      <c r="O206" s="24" t="s">
        <v>1173</v>
      </c>
      <c r="P206" s="24" t="s">
        <v>192</v>
      </c>
      <c r="Q206" s="24" t="s">
        <v>192</v>
      </c>
      <c r="R206" s="24"/>
    </row>
    <row r="207" s="3" customFormat="1" ht="60" spans="1:18">
      <c r="A207" s="20">
        <v>202</v>
      </c>
      <c r="B207" s="44" t="s">
        <v>1174</v>
      </c>
      <c r="C207" s="36" t="s">
        <v>1157</v>
      </c>
      <c r="D207" s="36" t="s">
        <v>1158</v>
      </c>
      <c r="E207" s="22" t="s">
        <v>26</v>
      </c>
      <c r="F207" s="23" t="s">
        <v>27</v>
      </c>
      <c r="G207" s="37" t="s">
        <v>188</v>
      </c>
      <c r="H207" s="24" t="s">
        <v>1159</v>
      </c>
      <c r="I207" s="35" t="s">
        <v>1175</v>
      </c>
      <c r="J207" s="23" t="s">
        <v>147</v>
      </c>
      <c r="K207" s="23" t="s">
        <v>32</v>
      </c>
      <c r="L207" s="20">
        <v>5</v>
      </c>
      <c r="M207" s="31" t="s">
        <v>1176</v>
      </c>
      <c r="N207" s="20" t="s">
        <v>1177</v>
      </c>
      <c r="O207" s="24" t="s">
        <v>1178</v>
      </c>
      <c r="P207" s="24" t="s">
        <v>192</v>
      </c>
      <c r="Q207" s="24" t="s">
        <v>192</v>
      </c>
      <c r="R207" s="24"/>
    </row>
    <row r="208" s="3" customFormat="1" ht="28.5" spans="1:18">
      <c r="A208" s="20">
        <v>203</v>
      </c>
      <c r="B208" s="44" t="s">
        <v>1179</v>
      </c>
      <c r="C208" s="36" t="s">
        <v>1180</v>
      </c>
      <c r="D208" s="36" t="s">
        <v>1181</v>
      </c>
      <c r="E208" s="22" t="s">
        <v>26</v>
      </c>
      <c r="F208" s="23" t="s">
        <v>27</v>
      </c>
      <c r="G208" s="37" t="s">
        <v>188</v>
      </c>
      <c r="H208" s="24" t="s">
        <v>1182</v>
      </c>
      <c r="I208" s="35" t="s">
        <v>1183</v>
      </c>
      <c r="J208" s="23" t="s">
        <v>31</v>
      </c>
      <c r="K208" s="23" t="s">
        <v>32</v>
      </c>
      <c r="L208" s="32">
        <v>3</v>
      </c>
      <c r="M208" s="31" t="s">
        <v>1184</v>
      </c>
      <c r="N208" s="32" t="s">
        <v>135</v>
      </c>
      <c r="O208" s="24" t="s">
        <v>1185</v>
      </c>
      <c r="P208" s="24" t="s">
        <v>192</v>
      </c>
      <c r="Q208" s="24" t="s">
        <v>192</v>
      </c>
      <c r="R208" s="24"/>
    </row>
    <row r="209" s="3" customFormat="1" ht="28.5" spans="1:18">
      <c r="A209" s="20">
        <v>204</v>
      </c>
      <c r="B209" s="44" t="s">
        <v>1186</v>
      </c>
      <c r="C209" s="36" t="s">
        <v>1187</v>
      </c>
      <c r="D209" s="36" t="s">
        <v>1188</v>
      </c>
      <c r="E209" s="22" t="s">
        <v>26</v>
      </c>
      <c r="F209" s="23" t="s">
        <v>27</v>
      </c>
      <c r="G209" s="37" t="s">
        <v>188</v>
      </c>
      <c r="H209" s="24" t="s">
        <v>1182</v>
      </c>
      <c r="I209" s="35" t="s">
        <v>1189</v>
      </c>
      <c r="J209" s="23" t="s">
        <v>31</v>
      </c>
      <c r="K209" s="23" t="s">
        <v>32</v>
      </c>
      <c r="L209" s="20">
        <v>8</v>
      </c>
      <c r="M209" s="31" t="s">
        <v>1190</v>
      </c>
      <c r="N209" s="20" t="s">
        <v>135</v>
      </c>
      <c r="O209" s="24" t="s">
        <v>1191</v>
      </c>
      <c r="P209" s="24" t="s">
        <v>192</v>
      </c>
      <c r="Q209" s="24" t="s">
        <v>192</v>
      </c>
      <c r="R209" s="24"/>
    </row>
    <row r="210" s="3" customFormat="1" ht="28.5" spans="1:18">
      <c r="A210" s="20">
        <v>205</v>
      </c>
      <c r="B210" s="44" t="s">
        <v>1192</v>
      </c>
      <c r="C210" s="36" t="s">
        <v>1193</v>
      </c>
      <c r="D210" s="36" t="s">
        <v>1194</v>
      </c>
      <c r="E210" s="22" t="s">
        <v>26</v>
      </c>
      <c r="F210" s="23" t="s">
        <v>27</v>
      </c>
      <c r="G210" s="37" t="s">
        <v>188</v>
      </c>
      <c r="H210" s="24" t="s">
        <v>1182</v>
      </c>
      <c r="I210" s="35" t="s">
        <v>1195</v>
      </c>
      <c r="J210" s="23" t="s">
        <v>147</v>
      </c>
      <c r="K210" s="23" t="s">
        <v>32</v>
      </c>
      <c r="L210" s="20">
        <v>12</v>
      </c>
      <c r="M210" s="31" t="s">
        <v>1196</v>
      </c>
      <c r="N210" s="20" t="s">
        <v>135</v>
      </c>
      <c r="O210" s="24" t="s">
        <v>1197</v>
      </c>
      <c r="P210" s="24" t="s">
        <v>192</v>
      </c>
      <c r="Q210" s="24" t="s">
        <v>192</v>
      </c>
      <c r="R210" s="24"/>
    </row>
    <row r="211" s="3" customFormat="1" ht="30" spans="1:18">
      <c r="A211" s="20">
        <v>206</v>
      </c>
      <c r="B211" s="44" t="s">
        <v>1198</v>
      </c>
      <c r="C211" s="36" t="s">
        <v>1199</v>
      </c>
      <c r="D211" s="36" t="s">
        <v>1200</v>
      </c>
      <c r="E211" s="22" t="s">
        <v>26</v>
      </c>
      <c r="F211" s="23" t="s">
        <v>27</v>
      </c>
      <c r="G211" s="37" t="s">
        <v>188</v>
      </c>
      <c r="H211" s="24" t="s">
        <v>1201</v>
      </c>
      <c r="I211" s="35" t="s">
        <v>1202</v>
      </c>
      <c r="J211" s="23" t="s">
        <v>31</v>
      </c>
      <c r="K211" s="23" t="s">
        <v>32</v>
      </c>
      <c r="L211" s="32">
        <v>5</v>
      </c>
      <c r="M211" s="31" t="s">
        <v>1203</v>
      </c>
      <c r="N211" s="20" t="s">
        <v>1204</v>
      </c>
      <c r="O211" s="24" t="s">
        <v>1205</v>
      </c>
      <c r="P211" s="24" t="s">
        <v>192</v>
      </c>
      <c r="Q211" s="24" t="s">
        <v>192</v>
      </c>
      <c r="R211" s="24"/>
    </row>
    <row r="212" s="3" customFormat="1" ht="30" spans="1:18">
      <c r="A212" s="20">
        <v>207</v>
      </c>
      <c r="B212" s="44" t="s">
        <v>1206</v>
      </c>
      <c r="C212" s="36" t="s">
        <v>1199</v>
      </c>
      <c r="D212" s="36" t="s">
        <v>1200</v>
      </c>
      <c r="E212" s="22" t="s">
        <v>26</v>
      </c>
      <c r="F212" s="23" t="s">
        <v>27</v>
      </c>
      <c r="G212" s="37" t="s">
        <v>188</v>
      </c>
      <c r="H212" s="24" t="s">
        <v>1201</v>
      </c>
      <c r="I212" s="35" t="s">
        <v>1207</v>
      </c>
      <c r="J212" s="23" t="s">
        <v>31</v>
      </c>
      <c r="K212" s="23" t="s">
        <v>32</v>
      </c>
      <c r="L212" s="32">
        <v>6</v>
      </c>
      <c r="M212" s="31" t="s">
        <v>1208</v>
      </c>
      <c r="N212" s="20" t="s">
        <v>1209</v>
      </c>
      <c r="O212" s="24" t="s">
        <v>1210</v>
      </c>
      <c r="P212" s="24" t="s">
        <v>192</v>
      </c>
      <c r="Q212" s="24" t="s">
        <v>192</v>
      </c>
      <c r="R212" s="24"/>
    </row>
    <row r="213" s="3" customFormat="1" ht="45" spans="1:18">
      <c r="A213" s="20">
        <v>208</v>
      </c>
      <c r="B213" s="44" t="s">
        <v>1211</v>
      </c>
      <c r="C213" s="36" t="s">
        <v>1199</v>
      </c>
      <c r="D213" s="36" t="s">
        <v>1200</v>
      </c>
      <c r="E213" s="22" t="s">
        <v>26</v>
      </c>
      <c r="F213" s="23" t="s">
        <v>27</v>
      </c>
      <c r="G213" s="37" t="s">
        <v>188</v>
      </c>
      <c r="H213" s="24" t="s">
        <v>1201</v>
      </c>
      <c r="I213" s="35" t="s">
        <v>1212</v>
      </c>
      <c r="J213" s="23" t="s">
        <v>31</v>
      </c>
      <c r="K213" s="23" t="s">
        <v>32</v>
      </c>
      <c r="L213" s="32">
        <v>6</v>
      </c>
      <c r="M213" s="31" t="s">
        <v>1213</v>
      </c>
      <c r="N213" s="20" t="s">
        <v>1214</v>
      </c>
      <c r="O213" s="24" t="s">
        <v>1215</v>
      </c>
      <c r="P213" s="24" t="s">
        <v>192</v>
      </c>
      <c r="Q213" s="24" t="s">
        <v>192</v>
      </c>
      <c r="R213" s="24"/>
    </row>
    <row r="214" s="3" customFormat="1" ht="28.5" spans="1:18">
      <c r="A214" s="20">
        <v>209</v>
      </c>
      <c r="B214" s="44" t="s">
        <v>1216</v>
      </c>
      <c r="C214" s="36" t="s">
        <v>1217</v>
      </c>
      <c r="D214" s="36" t="s">
        <v>1218</v>
      </c>
      <c r="E214" s="22" t="s">
        <v>26</v>
      </c>
      <c r="F214" s="23" t="s">
        <v>27</v>
      </c>
      <c r="G214" s="37" t="s">
        <v>188</v>
      </c>
      <c r="H214" s="24" t="s">
        <v>1201</v>
      </c>
      <c r="I214" s="35" t="s">
        <v>1219</v>
      </c>
      <c r="J214" s="23" t="s">
        <v>147</v>
      </c>
      <c r="K214" s="23" t="s">
        <v>32</v>
      </c>
      <c r="L214" s="32">
        <v>4</v>
      </c>
      <c r="M214" s="31" t="s">
        <v>1220</v>
      </c>
      <c r="N214" s="20" t="s">
        <v>135</v>
      </c>
      <c r="O214" s="24" t="s">
        <v>1221</v>
      </c>
      <c r="P214" s="24" t="s">
        <v>192</v>
      </c>
      <c r="Q214" s="24" t="s">
        <v>192</v>
      </c>
      <c r="R214" s="24"/>
    </row>
    <row r="215" s="3" customFormat="1" ht="28.5" spans="1:18">
      <c r="A215" s="20">
        <v>210</v>
      </c>
      <c r="B215" s="44" t="s">
        <v>1222</v>
      </c>
      <c r="C215" s="36" t="s">
        <v>1223</v>
      </c>
      <c r="D215" s="36" t="s">
        <v>1224</v>
      </c>
      <c r="E215" s="22" t="s">
        <v>26</v>
      </c>
      <c r="F215" s="23" t="s">
        <v>27</v>
      </c>
      <c r="G215" s="37" t="s">
        <v>188</v>
      </c>
      <c r="H215" s="24" t="s">
        <v>1225</v>
      </c>
      <c r="I215" s="35" t="s">
        <v>1226</v>
      </c>
      <c r="J215" s="23" t="s">
        <v>147</v>
      </c>
      <c r="K215" s="23" t="s">
        <v>32</v>
      </c>
      <c r="L215" s="20">
        <v>5</v>
      </c>
      <c r="M215" s="31" t="s">
        <v>1227</v>
      </c>
      <c r="N215" s="44" t="s">
        <v>1228</v>
      </c>
      <c r="O215" s="24" t="s">
        <v>1229</v>
      </c>
      <c r="P215" s="24" t="s">
        <v>192</v>
      </c>
      <c r="Q215" s="24" t="s">
        <v>192</v>
      </c>
      <c r="R215" s="24"/>
    </row>
    <row r="216" s="3" customFormat="1" ht="28.5" spans="1:18">
      <c r="A216" s="20">
        <v>211</v>
      </c>
      <c r="B216" s="44" t="s">
        <v>1228</v>
      </c>
      <c r="C216" s="36" t="s">
        <v>1223</v>
      </c>
      <c r="D216" s="36" t="s">
        <v>1224</v>
      </c>
      <c r="E216" s="22" t="s">
        <v>26</v>
      </c>
      <c r="F216" s="23" t="s">
        <v>27</v>
      </c>
      <c r="G216" s="37" t="s">
        <v>188</v>
      </c>
      <c r="H216" s="24" t="s">
        <v>1225</v>
      </c>
      <c r="I216" s="35" t="s">
        <v>1230</v>
      </c>
      <c r="J216" s="23" t="s">
        <v>147</v>
      </c>
      <c r="K216" s="23" t="s">
        <v>32</v>
      </c>
      <c r="L216" s="20">
        <v>4</v>
      </c>
      <c r="M216" s="31" t="s">
        <v>1231</v>
      </c>
      <c r="N216" s="44" t="s">
        <v>1222</v>
      </c>
      <c r="O216" s="24" t="s">
        <v>1232</v>
      </c>
      <c r="P216" s="24" t="s">
        <v>192</v>
      </c>
      <c r="Q216" s="24" t="s">
        <v>192</v>
      </c>
      <c r="R216" s="24"/>
    </row>
    <row r="217" s="3" customFormat="1" ht="28.5" spans="1:18">
      <c r="A217" s="20">
        <v>212</v>
      </c>
      <c r="B217" s="44" t="s">
        <v>1233</v>
      </c>
      <c r="C217" s="36" t="s">
        <v>1234</v>
      </c>
      <c r="D217" s="36" t="s">
        <v>187</v>
      </c>
      <c r="E217" s="22" t="s">
        <v>26</v>
      </c>
      <c r="F217" s="23" t="s">
        <v>27</v>
      </c>
      <c r="G217" s="37" t="s">
        <v>188</v>
      </c>
      <c r="H217" s="24" t="s">
        <v>1235</v>
      </c>
      <c r="I217" s="35" t="s">
        <v>1236</v>
      </c>
      <c r="J217" s="23" t="s">
        <v>147</v>
      </c>
      <c r="K217" s="23" t="s">
        <v>32</v>
      </c>
      <c r="L217" s="20">
        <v>5</v>
      </c>
      <c r="M217" s="31" t="s">
        <v>1237</v>
      </c>
      <c r="N217" s="20" t="s">
        <v>135</v>
      </c>
      <c r="O217" s="24" t="s">
        <v>1238</v>
      </c>
      <c r="P217" s="24" t="s">
        <v>192</v>
      </c>
      <c r="Q217" s="24" t="s">
        <v>192</v>
      </c>
      <c r="R217" s="24"/>
    </row>
    <row r="218" s="3" customFormat="1" ht="28.5" spans="1:18">
      <c r="A218" s="20">
        <v>213</v>
      </c>
      <c r="B218" s="44" t="s">
        <v>1239</v>
      </c>
      <c r="C218" s="36" t="s">
        <v>1240</v>
      </c>
      <c r="D218" s="36" t="s">
        <v>1241</v>
      </c>
      <c r="E218" s="22" t="s">
        <v>26</v>
      </c>
      <c r="F218" s="23" t="s">
        <v>27</v>
      </c>
      <c r="G218" s="37" t="s">
        <v>188</v>
      </c>
      <c r="H218" s="24" t="s">
        <v>1242</v>
      </c>
      <c r="I218" s="35" t="s">
        <v>1243</v>
      </c>
      <c r="J218" s="23" t="s">
        <v>31</v>
      </c>
      <c r="K218" s="23" t="s">
        <v>32</v>
      </c>
      <c r="L218" s="20">
        <v>1</v>
      </c>
      <c r="M218" s="31" t="s">
        <v>1244</v>
      </c>
      <c r="N218" s="44" t="s">
        <v>1245</v>
      </c>
      <c r="O218" s="24" t="s">
        <v>1246</v>
      </c>
      <c r="P218" s="24" t="s">
        <v>192</v>
      </c>
      <c r="Q218" s="24" t="s">
        <v>192</v>
      </c>
      <c r="R218" s="24"/>
    </row>
    <row r="219" s="3" customFormat="1" ht="28.5" spans="1:18">
      <c r="A219" s="20">
        <v>214</v>
      </c>
      <c r="B219" s="44" t="s">
        <v>1245</v>
      </c>
      <c r="C219" s="36" t="s">
        <v>1240</v>
      </c>
      <c r="D219" s="36" t="s">
        <v>1241</v>
      </c>
      <c r="E219" s="22" t="s">
        <v>26</v>
      </c>
      <c r="F219" s="23" t="s">
        <v>27</v>
      </c>
      <c r="G219" s="37" t="s">
        <v>188</v>
      </c>
      <c r="H219" s="24" t="s">
        <v>1242</v>
      </c>
      <c r="I219" s="35" t="s">
        <v>1247</v>
      </c>
      <c r="J219" s="23" t="s">
        <v>31</v>
      </c>
      <c r="K219" s="23" t="s">
        <v>32</v>
      </c>
      <c r="L219" s="20">
        <v>6</v>
      </c>
      <c r="M219" s="31" t="s">
        <v>1248</v>
      </c>
      <c r="N219" s="44" t="s">
        <v>1239</v>
      </c>
      <c r="O219" s="24" t="s">
        <v>1249</v>
      </c>
      <c r="P219" s="24" t="s">
        <v>192</v>
      </c>
      <c r="Q219" s="24" t="s">
        <v>192</v>
      </c>
      <c r="R219" s="24"/>
    </row>
    <row r="220" s="3" customFormat="1" ht="30" spans="1:18">
      <c r="A220" s="20">
        <v>215</v>
      </c>
      <c r="B220" s="44" t="s">
        <v>1250</v>
      </c>
      <c r="C220" s="36" t="s">
        <v>1251</v>
      </c>
      <c r="D220" s="36" t="s">
        <v>1218</v>
      </c>
      <c r="E220" s="22" t="s">
        <v>26</v>
      </c>
      <c r="F220" s="23" t="s">
        <v>27</v>
      </c>
      <c r="G220" s="37" t="s">
        <v>188</v>
      </c>
      <c r="H220" s="24" t="s">
        <v>1235</v>
      </c>
      <c r="I220" s="35" t="s">
        <v>1252</v>
      </c>
      <c r="J220" s="23" t="s">
        <v>147</v>
      </c>
      <c r="K220" s="23" t="s">
        <v>32</v>
      </c>
      <c r="L220" s="20">
        <v>10</v>
      </c>
      <c r="M220" s="31" t="s">
        <v>1253</v>
      </c>
      <c r="N220" s="20" t="s">
        <v>1254</v>
      </c>
      <c r="O220" s="24" t="s">
        <v>1255</v>
      </c>
      <c r="P220" s="24" t="s">
        <v>192</v>
      </c>
      <c r="Q220" s="24" t="s">
        <v>192</v>
      </c>
      <c r="R220" s="24"/>
    </row>
    <row r="221" s="3" customFormat="1" ht="30" spans="1:18">
      <c r="A221" s="20">
        <v>216</v>
      </c>
      <c r="B221" s="44" t="s">
        <v>1256</v>
      </c>
      <c r="C221" s="36" t="s">
        <v>1251</v>
      </c>
      <c r="D221" s="36" t="s">
        <v>1218</v>
      </c>
      <c r="E221" s="22" t="s">
        <v>26</v>
      </c>
      <c r="F221" s="23" t="s">
        <v>27</v>
      </c>
      <c r="G221" s="37" t="s">
        <v>188</v>
      </c>
      <c r="H221" s="24" t="s">
        <v>1235</v>
      </c>
      <c r="I221" s="35" t="s">
        <v>1257</v>
      </c>
      <c r="J221" s="23" t="s">
        <v>147</v>
      </c>
      <c r="K221" s="23" t="s">
        <v>32</v>
      </c>
      <c r="L221" s="20">
        <v>7</v>
      </c>
      <c r="M221" s="31" t="s">
        <v>1258</v>
      </c>
      <c r="N221" s="20" t="s">
        <v>1259</v>
      </c>
      <c r="O221" s="24" t="s">
        <v>1260</v>
      </c>
      <c r="P221" s="24" t="s">
        <v>192</v>
      </c>
      <c r="Q221" s="24" t="s">
        <v>192</v>
      </c>
      <c r="R221" s="24"/>
    </row>
    <row r="222" s="3" customFormat="1" ht="45" spans="1:18">
      <c r="A222" s="20">
        <v>217</v>
      </c>
      <c r="B222" s="44" t="s">
        <v>1261</v>
      </c>
      <c r="C222" s="36" t="s">
        <v>1251</v>
      </c>
      <c r="D222" s="36" t="s">
        <v>1218</v>
      </c>
      <c r="E222" s="22" t="s">
        <v>26</v>
      </c>
      <c r="F222" s="23" t="s">
        <v>27</v>
      </c>
      <c r="G222" s="37" t="s">
        <v>188</v>
      </c>
      <c r="H222" s="24" t="s">
        <v>1235</v>
      </c>
      <c r="I222" s="35" t="s">
        <v>1262</v>
      </c>
      <c r="J222" s="23" t="s">
        <v>147</v>
      </c>
      <c r="K222" s="23" t="s">
        <v>32</v>
      </c>
      <c r="L222" s="20">
        <v>7</v>
      </c>
      <c r="M222" s="31" t="s">
        <v>1263</v>
      </c>
      <c r="N222" s="20" t="s">
        <v>1264</v>
      </c>
      <c r="O222" s="24" t="s">
        <v>1265</v>
      </c>
      <c r="P222" s="24" t="s">
        <v>192</v>
      </c>
      <c r="Q222" s="24" t="s">
        <v>192</v>
      </c>
      <c r="R222" s="24"/>
    </row>
    <row r="223" s="3" customFormat="1" ht="28.5" spans="1:18">
      <c r="A223" s="20">
        <v>218</v>
      </c>
      <c r="B223" s="44" t="s">
        <v>1266</v>
      </c>
      <c r="C223" s="36" t="s">
        <v>1267</v>
      </c>
      <c r="D223" s="36" t="s">
        <v>1268</v>
      </c>
      <c r="E223" s="22" t="s">
        <v>26</v>
      </c>
      <c r="F223" s="23" t="s">
        <v>27</v>
      </c>
      <c r="G223" s="37" t="s">
        <v>719</v>
      </c>
      <c r="H223" s="24" t="s">
        <v>1269</v>
      </c>
      <c r="I223" s="35" t="s">
        <v>1270</v>
      </c>
      <c r="J223" s="23" t="s">
        <v>147</v>
      </c>
      <c r="K223" s="23" t="s">
        <v>32</v>
      </c>
      <c r="L223" s="20">
        <v>4</v>
      </c>
      <c r="M223" s="31" t="s">
        <v>1271</v>
      </c>
      <c r="N223" s="20" t="s">
        <v>135</v>
      </c>
      <c r="O223" s="24" t="s">
        <v>1272</v>
      </c>
      <c r="P223" s="24" t="s">
        <v>557</v>
      </c>
      <c r="Q223" s="24" t="s">
        <v>557</v>
      </c>
      <c r="R223" s="24"/>
    </row>
    <row r="224" s="3" customFormat="1" ht="28.5" spans="1:18">
      <c r="A224" s="20">
        <v>219</v>
      </c>
      <c r="B224" s="44" t="s">
        <v>1273</v>
      </c>
      <c r="C224" s="36" t="s">
        <v>1274</v>
      </c>
      <c r="D224" s="36" t="s">
        <v>328</v>
      </c>
      <c r="E224" s="22" t="s">
        <v>26</v>
      </c>
      <c r="F224" s="23" t="s">
        <v>27</v>
      </c>
      <c r="G224" s="37" t="s">
        <v>719</v>
      </c>
      <c r="H224" s="24" t="s">
        <v>1269</v>
      </c>
      <c r="I224" s="35" t="s">
        <v>1275</v>
      </c>
      <c r="J224" s="23" t="s">
        <v>31</v>
      </c>
      <c r="K224" s="23" t="s">
        <v>32</v>
      </c>
      <c r="L224" s="20">
        <v>1</v>
      </c>
      <c r="M224" s="31" t="s">
        <v>1276</v>
      </c>
      <c r="N224" s="44" t="s">
        <v>1277</v>
      </c>
      <c r="O224" s="24" t="s">
        <v>1278</v>
      </c>
      <c r="P224" s="24" t="s">
        <v>557</v>
      </c>
      <c r="Q224" s="24" t="s">
        <v>557</v>
      </c>
      <c r="R224" s="24"/>
    </row>
    <row r="225" s="3" customFormat="1" ht="28.5" spans="1:18">
      <c r="A225" s="20">
        <v>220</v>
      </c>
      <c r="B225" s="44" t="s">
        <v>1277</v>
      </c>
      <c r="C225" s="36" t="s">
        <v>1274</v>
      </c>
      <c r="D225" s="36" t="s">
        <v>328</v>
      </c>
      <c r="E225" s="22" t="s">
        <v>26</v>
      </c>
      <c r="F225" s="23" t="s">
        <v>27</v>
      </c>
      <c r="G225" s="37" t="s">
        <v>719</v>
      </c>
      <c r="H225" s="24" t="s">
        <v>1269</v>
      </c>
      <c r="I225" s="35" t="s">
        <v>1279</v>
      </c>
      <c r="J225" s="23" t="s">
        <v>31</v>
      </c>
      <c r="K225" s="23" t="s">
        <v>32</v>
      </c>
      <c r="L225" s="20">
        <v>4</v>
      </c>
      <c r="M225" s="31" t="s">
        <v>1280</v>
      </c>
      <c r="N225" s="44" t="s">
        <v>1273</v>
      </c>
      <c r="O225" s="24" t="s">
        <v>1281</v>
      </c>
      <c r="P225" s="24" t="s">
        <v>557</v>
      </c>
      <c r="Q225" s="24" t="s">
        <v>557</v>
      </c>
      <c r="R225" s="24"/>
    </row>
    <row r="226" s="3" customFormat="1" ht="30" spans="1:18">
      <c r="A226" s="20">
        <v>221</v>
      </c>
      <c r="B226" s="44" t="s">
        <v>1282</v>
      </c>
      <c r="C226" s="36" t="s">
        <v>1283</v>
      </c>
      <c r="D226" s="36" t="s">
        <v>1284</v>
      </c>
      <c r="E226" s="22" t="s">
        <v>26</v>
      </c>
      <c r="F226" s="23" t="s">
        <v>27</v>
      </c>
      <c r="G226" s="37" t="s">
        <v>719</v>
      </c>
      <c r="H226" s="24" t="s">
        <v>1285</v>
      </c>
      <c r="I226" s="35" t="s">
        <v>1286</v>
      </c>
      <c r="J226" s="23" t="s">
        <v>31</v>
      </c>
      <c r="K226" s="23" t="s">
        <v>32</v>
      </c>
      <c r="L226" s="20">
        <v>12</v>
      </c>
      <c r="M226" s="31" t="s">
        <v>1287</v>
      </c>
      <c r="N226" s="20" t="s">
        <v>1288</v>
      </c>
      <c r="O226" s="24" t="s">
        <v>1289</v>
      </c>
      <c r="P226" s="24" t="s">
        <v>557</v>
      </c>
      <c r="Q226" s="24" t="s">
        <v>557</v>
      </c>
      <c r="R226" s="24"/>
    </row>
    <row r="227" s="3" customFormat="1" ht="30" spans="1:18">
      <c r="A227" s="20">
        <v>222</v>
      </c>
      <c r="B227" s="44" t="s">
        <v>1290</v>
      </c>
      <c r="C227" s="36" t="s">
        <v>1283</v>
      </c>
      <c r="D227" s="36" t="s">
        <v>1284</v>
      </c>
      <c r="E227" s="22" t="s">
        <v>26</v>
      </c>
      <c r="F227" s="23" t="s">
        <v>27</v>
      </c>
      <c r="G227" s="37" t="s">
        <v>719</v>
      </c>
      <c r="H227" s="24" t="s">
        <v>1285</v>
      </c>
      <c r="I227" s="35" t="s">
        <v>1291</v>
      </c>
      <c r="J227" s="23" t="s">
        <v>31</v>
      </c>
      <c r="K227" s="23" t="s">
        <v>32</v>
      </c>
      <c r="L227" s="20">
        <v>10</v>
      </c>
      <c r="M227" s="31" t="s">
        <v>1292</v>
      </c>
      <c r="N227" s="20" t="s">
        <v>1293</v>
      </c>
      <c r="O227" s="24" t="s">
        <v>1294</v>
      </c>
      <c r="P227" s="24" t="s">
        <v>557</v>
      </c>
      <c r="Q227" s="24" t="s">
        <v>557</v>
      </c>
      <c r="R227" s="24"/>
    </row>
    <row r="228" s="3" customFormat="1" ht="30" spans="1:18">
      <c r="A228" s="20">
        <v>223</v>
      </c>
      <c r="B228" s="44" t="s">
        <v>1295</v>
      </c>
      <c r="C228" s="36" t="s">
        <v>1283</v>
      </c>
      <c r="D228" s="36" t="s">
        <v>1284</v>
      </c>
      <c r="E228" s="22" t="s">
        <v>26</v>
      </c>
      <c r="F228" s="23" t="s">
        <v>27</v>
      </c>
      <c r="G228" s="37" t="s">
        <v>719</v>
      </c>
      <c r="H228" s="24" t="s">
        <v>1285</v>
      </c>
      <c r="I228" s="35" t="s">
        <v>1296</v>
      </c>
      <c r="J228" s="23" t="s">
        <v>31</v>
      </c>
      <c r="K228" s="23" t="s">
        <v>32</v>
      </c>
      <c r="L228" s="20">
        <v>6</v>
      </c>
      <c r="M228" s="31" t="s">
        <v>1297</v>
      </c>
      <c r="N228" s="20" t="s">
        <v>1298</v>
      </c>
      <c r="O228" s="24" t="s">
        <v>1299</v>
      </c>
      <c r="P228" s="24" t="s">
        <v>557</v>
      </c>
      <c r="Q228" s="24" t="s">
        <v>557</v>
      </c>
      <c r="R228" s="24"/>
    </row>
    <row r="229" s="3" customFormat="1" spans="1:18">
      <c r="A229" s="20">
        <v>224</v>
      </c>
      <c r="B229" s="44" t="s">
        <v>1300</v>
      </c>
      <c r="C229" s="36" t="s">
        <v>1301</v>
      </c>
      <c r="D229" s="36" t="s">
        <v>768</v>
      </c>
      <c r="E229" s="22" t="s">
        <v>26</v>
      </c>
      <c r="F229" s="23" t="s">
        <v>27</v>
      </c>
      <c r="G229" s="37" t="s">
        <v>719</v>
      </c>
      <c r="H229" s="24" t="s">
        <v>1285</v>
      </c>
      <c r="I229" s="35" t="s">
        <v>1302</v>
      </c>
      <c r="J229" s="23" t="s">
        <v>147</v>
      </c>
      <c r="K229" s="23" t="s">
        <v>32</v>
      </c>
      <c r="L229" s="32">
        <v>8</v>
      </c>
      <c r="M229" s="31" t="s">
        <v>1303</v>
      </c>
      <c r="N229" s="20" t="s">
        <v>135</v>
      </c>
      <c r="O229" s="24" t="s">
        <v>1304</v>
      </c>
      <c r="P229" s="24" t="s">
        <v>557</v>
      </c>
      <c r="Q229" s="24" t="s">
        <v>557</v>
      </c>
      <c r="R229" s="24"/>
    </row>
    <row r="230" s="3" customFormat="1" ht="28.5" spans="1:20">
      <c r="A230" s="20">
        <v>225</v>
      </c>
      <c r="B230" s="44" t="s">
        <v>1305</v>
      </c>
      <c r="C230" s="36" t="s">
        <v>1306</v>
      </c>
      <c r="D230" s="36" t="s">
        <v>1307</v>
      </c>
      <c r="E230" s="22" t="s">
        <v>26</v>
      </c>
      <c r="F230" s="23" t="s">
        <v>27</v>
      </c>
      <c r="G230" s="37" t="s">
        <v>719</v>
      </c>
      <c r="H230" s="24" t="s">
        <v>1285</v>
      </c>
      <c r="I230" s="35" t="s">
        <v>1308</v>
      </c>
      <c r="J230" s="23" t="s">
        <v>147</v>
      </c>
      <c r="K230" s="23" t="s">
        <v>32</v>
      </c>
      <c r="L230" s="20">
        <v>5</v>
      </c>
      <c r="M230" s="31" t="s">
        <v>1309</v>
      </c>
      <c r="N230" s="20" t="s">
        <v>135</v>
      </c>
      <c r="O230" s="24" t="s">
        <v>1310</v>
      </c>
      <c r="P230" s="24" t="s">
        <v>557</v>
      </c>
      <c r="Q230" s="24" t="s">
        <v>557</v>
      </c>
      <c r="R230" s="24"/>
      <c r="T230" s="3" t="e">
        <f>SUM(#REF!)</f>
        <v>#REF!</v>
      </c>
    </row>
    <row r="231" s="4" customFormat="1" ht="13.5" spans="1:18">
      <c r="A231" s="39"/>
      <c r="B231" s="40"/>
      <c r="C231" s="40"/>
      <c r="D231" s="40"/>
      <c r="E231" s="41"/>
      <c r="F231" s="41"/>
      <c r="G231" s="41"/>
      <c r="H231" s="41"/>
      <c r="I231" s="40"/>
      <c r="J231" s="40"/>
      <c r="K231" s="40"/>
      <c r="L231" s="40">
        <f>SUM(L6:L230)</f>
        <v>1452</v>
      </c>
      <c r="M231" s="40"/>
      <c r="N231" s="30"/>
      <c r="O231" s="41"/>
      <c r="P231" s="43"/>
      <c r="Q231" s="43"/>
      <c r="R231" s="43"/>
    </row>
    <row r="232" s="4" customFormat="1" ht="13.5" spans="1:18">
      <c r="A232" s="39"/>
      <c r="B232" s="40"/>
      <c r="C232" s="40"/>
      <c r="D232" s="40"/>
      <c r="E232" s="41"/>
      <c r="F232" s="41"/>
      <c r="G232" s="41"/>
      <c r="H232" s="41"/>
      <c r="I232" s="40"/>
      <c r="J232" s="40"/>
      <c r="K232" s="40"/>
      <c r="L232" s="40"/>
      <c r="M232" s="40"/>
      <c r="N232" s="30"/>
      <c r="O232" s="41"/>
      <c r="P232" s="41" t="e">
        <f>#REF!+#REF!+#REF!+#REF!+#REF!+#REF!+#REF!+#REF!</f>
        <v>#REF!</v>
      </c>
      <c r="Q232" s="41"/>
      <c r="R232" s="41"/>
    </row>
    <row r="233" s="4" customFormat="1" ht="13.5" spans="1:18">
      <c r="A233" s="39"/>
      <c r="B233" s="40"/>
      <c r="C233" s="40"/>
      <c r="D233" s="40"/>
      <c r="E233" s="41"/>
      <c r="F233" s="41"/>
      <c r="G233" s="41"/>
      <c r="H233" s="41"/>
      <c r="I233" s="40"/>
      <c r="J233" s="40"/>
      <c r="K233" s="40"/>
      <c r="L233" s="40">
        <f>SUBTOTAL(9,L6:L232)</f>
        <v>2904</v>
      </c>
      <c r="M233" s="40"/>
      <c r="N233" s="30"/>
      <c r="O233" s="41"/>
      <c r="P233" s="41"/>
      <c r="Q233" s="41"/>
      <c r="R233" s="41"/>
    </row>
    <row r="234" s="4" customFormat="1" ht="13.5" spans="1:18">
      <c r="A234" s="39"/>
      <c r="B234" s="40"/>
      <c r="C234" s="40"/>
      <c r="D234" s="40"/>
      <c r="E234" s="41"/>
      <c r="F234" s="41"/>
      <c r="G234" s="41"/>
      <c r="H234" s="41"/>
      <c r="I234" s="40"/>
      <c r="J234" s="40"/>
      <c r="K234" s="40"/>
      <c r="L234" s="40"/>
      <c r="M234" s="40"/>
      <c r="N234" s="30"/>
      <c r="O234" s="41"/>
      <c r="P234" s="41"/>
      <c r="Q234" s="41"/>
      <c r="R234" s="41"/>
    </row>
    <row r="235" s="4" customFormat="1" ht="13.5" spans="1:18">
      <c r="A235" s="39"/>
      <c r="B235" s="40"/>
      <c r="C235" s="40"/>
      <c r="D235" s="40"/>
      <c r="E235" s="41"/>
      <c r="F235" s="41"/>
      <c r="G235" s="41"/>
      <c r="H235" s="41"/>
      <c r="I235" s="40"/>
      <c r="J235" s="40"/>
      <c r="K235" s="40"/>
      <c r="L235" s="40"/>
      <c r="M235" s="40"/>
      <c r="N235" s="30"/>
      <c r="O235" s="41"/>
      <c r="P235" s="41"/>
      <c r="Q235" s="41"/>
      <c r="R235" s="41"/>
    </row>
    <row r="236" s="4" customFormat="1" ht="13.5" spans="1:18">
      <c r="A236" s="39"/>
      <c r="B236" s="40"/>
      <c r="C236" s="40"/>
      <c r="D236" s="40"/>
      <c r="E236" s="41"/>
      <c r="F236" s="41"/>
      <c r="G236" s="41"/>
      <c r="H236" s="41"/>
      <c r="I236" s="40"/>
      <c r="J236" s="40"/>
      <c r="K236" s="40"/>
      <c r="L236" s="40"/>
      <c r="M236" s="40"/>
      <c r="N236" s="30"/>
      <c r="O236" s="41"/>
      <c r="P236" s="43"/>
      <c r="Q236" s="43"/>
      <c r="R236" s="43"/>
    </row>
    <row r="237" s="4" customFormat="1" ht="13.5" spans="1:18">
      <c r="A237" s="39"/>
      <c r="B237" s="40"/>
      <c r="C237" s="40"/>
      <c r="D237" s="40"/>
      <c r="E237" s="41"/>
      <c r="F237" s="41"/>
      <c r="G237" s="41"/>
      <c r="H237" s="41"/>
      <c r="I237" s="40"/>
      <c r="J237" s="40"/>
      <c r="K237" s="40"/>
      <c r="L237" s="40"/>
      <c r="M237" s="40"/>
      <c r="N237" s="30"/>
      <c r="O237" s="41"/>
      <c r="P237" s="41"/>
      <c r="Q237" s="41"/>
      <c r="R237" s="41"/>
    </row>
    <row r="238" s="4" customFormat="1" ht="13.5" spans="1:18">
      <c r="A238" s="39"/>
      <c r="B238" s="40"/>
      <c r="C238" s="40"/>
      <c r="D238" s="40"/>
      <c r="E238" s="41"/>
      <c r="F238" s="41"/>
      <c r="G238" s="41"/>
      <c r="H238" s="41"/>
      <c r="I238" s="40"/>
      <c r="J238" s="40"/>
      <c r="K238" s="40"/>
      <c r="L238" s="40"/>
      <c r="M238" s="40"/>
      <c r="N238" s="30"/>
      <c r="O238" s="41"/>
      <c r="P238" s="41"/>
      <c r="Q238" s="41"/>
      <c r="R238" s="41"/>
    </row>
    <row r="239" s="4" customFormat="1" ht="13.5" spans="1:18">
      <c r="A239" s="39"/>
      <c r="B239" s="40"/>
      <c r="C239" s="40"/>
      <c r="D239" s="40"/>
      <c r="E239" s="41"/>
      <c r="F239" s="41"/>
      <c r="G239" s="41"/>
      <c r="H239" s="41"/>
      <c r="I239" s="40"/>
      <c r="J239" s="40"/>
      <c r="K239" s="40"/>
      <c r="L239" s="40"/>
      <c r="M239" s="40"/>
      <c r="N239" s="30"/>
      <c r="O239" s="41"/>
      <c r="P239" s="43"/>
      <c r="Q239" s="43"/>
      <c r="R239" s="43"/>
    </row>
    <row r="240" s="4" customFormat="1" ht="13.5" spans="1:18">
      <c r="A240" s="39"/>
      <c r="B240" s="40"/>
      <c r="C240" s="40"/>
      <c r="D240" s="40"/>
      <c r="E240" s="41"/>
      <c r="F240" s="41"/>
      <c r="G240" s="41"/>
      <c r="H240" s="41"/>
      <c r="I240" s="40"/>
      <c r="J240" s="40"/>
      <c r="K240" s="40"/>
      <c r="L240" s="40"/>
      <c r="M240" s="40"/>
      <c r="N240" s="30"/>
      <c r="O240" s="41"/>
      <c r="P240" s="41"/>
      <c r="Q240" s="41"/>
      <c r="R240" s="41"/>
    </row>
    <row r="241" s="4" customFormat="1" ht="13.5" spans="1:18">
      <c r="A241" s="39"/>
      <c r="B241" s="40"/>
      <c r="C241" s="40"/>
      <c r="D241" s="40"/>
      <c r="E241" s="41"/>
      <c r="F241" s="41"/>
      <c r="G241" s="41"/>
      <c r="H241" s="41"/>
      <c r="I241" s="40"/>
      <c r="J241" s="40"/>
      <c r="K241" s="40"/>
      <c r="L241" s="40"/>
      <c r="M241" s="40"/>
      <c r="N241" s="30"/>
      <c r="O241" s="41"/>
      <c r="P241" s="41"/>
      <c r="Q241" s="41"/>
      <c r="R241" s="41"/>
    </row>
    <row r="242" s="4" customFormat="1" ht="13.5" spans="1:18">
      <c r="A242" s="39"/>
      <c r="B242" s="40"/>
      <c r="C242" s="40"/>
      <c r="D242" s="40"/>
      <c r="E242" s="41"/>
      <c r="F242" s="41"/>
      <c r="G242" s="41"/>
      <c r="H242" s="41"/>
      <c r="I242" s="40"/>
      <c r="J242" s="40"/>
      <c r="K242" s="40"/>
      <c r="L242" s="40"/>
      <c r="M242" s="40"/>
      <c r="N242" s="30"/>
      <c r="O242" s="41"/>
      <c r="P242" s="41"/>
      <c r="Q242" s="41"/>
      <c r="R242" s="41"/>
    </row>
    <row r="243" s="4" customFormat="1" ht="13.5" spans="1:18">
      <c r="A243" s="39"/>
      <c r="B243" s="40"/>
      <c r="C243" s="40"/>
      <c r="D243" s="40"/>
      <c r="E243" s="41"/>
      <c r="F243" s="41"/>
      <c r="G243" s="41"/>
      <c r="H243" s="41"/>
      <c r="I243" s="40"/>
      <c r="J243" s="40"/>
      <c r="K243" s="40"/>
      <c r="L243" s="40"/>
      <c r="M243" s="40"/>
      <c r="N243" s="30"/>
      <c r="O243" s="41"/>
      <c r="P243" s="41"/>
      <c r="Q243" s="41"/>
      <c r="R243" s="41"/>
    </row>
  </sheetData>
  <autoFilter ref="A5:R232">
    <extLst/>
  </autoFilter>
  <mergeCells count="17">
    <mergeCell ref="A1:B1"/>
    <mergeCell ref="A2:R2"/>
    <mergeCell ref="A3:R3"/>
    <mergeCell ref="C4:D4"/>
    <mergeCell ref="O4:R4"/>
    <mergeCell ref="A4:A5"/>
    <mergeCell ref="B4:B5"/>
    <mergeCell ref="E4:E5"/>
    <mergeCell ref="F4:F5"/>
    <mergeCell ref="G4:G5"/>
    <mergeCell ref="H4:H5"/>
    <mergeCell ref="I4:I5"/>
    <mergeCell ref="J4:J5"/>
    <mergeCell ref="K4:K5"/>
    <mergeCell ref="L4:L5"/>
    <mergeCell ref="M4:M5"/>
    <mergeCell ref="N4:N5"/>
  </mergeCells>
  <dataValidations count="2">
    <dataValidation type="list" allowBlank="1" sqref="G101 G124 G125 G126 G127 G128 G129 G130 G131 G132 G133 G134 G135 G136 G137 G138 G139 G140 G141 G142 G143 G144 G145 G146 G147 G148 G149 G150 G151 G152 G153 G154 G155 G156 G157 G158 G159 G160 G161 G162 G163 G164 G165 G166 G167 G168 G169 G170 G171 G172 G173 G174 G175 G176 G177 G180 G181 G182 G183 G184 G185 G186 G187 G188 G189 G190 G191 G192 G193 G194 G195 G196 G197 G198 G199 G200 G201 G202 G203 G204 G205 G206 G207 G208 G209 G210 G211 G212 G213 G214 G215 G216 G217 G218 G219 G220 G221 G222 G223 G224 G225 G226 G227 G228 G229 G230 G102:G123 G178:G179">
      <formula1>"紫城镇,柏埔镇,黄塘镇,九和镇,凤安镇,蓝塘镇,义容镇,上义镇,好义镇,瓦溪镇,中坝镇,水墩镇,南岭镇,苏区镇,龙窝镇,敬梓镇"</formula1>
    </dataValidation>
    <dataValidation type="list" allowBlank="1" showInputMessage="1" sqref="J6:J20 J21:J22 J23:J40 J41:J70 J71:J72 J73:J96 J97:J195 J196:J202 J203:J228">
      <formula1>"红-重大风险,橙-重度风险,黄-中度风险,蓝-一般风险"</formula1>
    </dataValidation>
  </dataValidations>
  <printOptions horizontalCentered="1"/>
  <pageMargins left="0.314583333333333" right="0.314583333333333" top="0.590277777777778" bottom="0.590277777777778" header="0.236111111111111" footer="0.118055555555556"/>
  <pageSetup paperSize="9" scale="77" fitToHeight="0"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Audrey。</cp:lastModifiedBy>
  <dcterms:created xsi:type="dcterms:W3CDTF">2006-09-13T11:21:00Z</dcterms:created>
  <cp:lastPrinted>2019-09-03T08:00:00Z</cp:lastPrinted>
  <dcterms:modified xsi:type="dcterms:W3CDTF">2022-07-05T07:48:42Z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7DFAF4C6F27F474CA74844FF244E3C58</vt:lpwstr>
  </property>
  <property fmtid="{D5CDD505-2E9C-101B-9397-08002B2CF9AE}" pid="4" name="KSOReadingLayout">
    <vt:bool>true</vt:bool>
  </property>
</Properties>
</file>