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7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Sheet1!$A$2:$P$947</definedName>
  </definedNames>
  <calcPr calcId="144525" concurrentCalc="0"/>
</workbook>
</file>

<file path=xl/sharedStrings.xml><?xml version="1.0" encoding="utf-8"?>
<sst xmlns="http://schemas.openxmlformats.org/spreadsheetml/2006/main" count="10779" uniqueCount="2173">
  <si>
    <t>2017年汕尾市陆河县农村危房改造计划改造农户名单</t>
  </si>
  <si>
    <t>序号</t>
  </si>
  <si>
    <t>乡镇（街道）</t>
  </si>
  <si>
    <t>村民
委员会</t>
  </si>
  <si>
    <t>村民小组</t>
  </si>
  <si>
    <t>户主
姓名</t>
  </si>
  <si>
    <t>身份证号码</t>
  </si>
  <si>
    <t>家庭
人口
（人）</t>
  </si>
  <si>
    <t>唯一住房危险性等级</t>
  </si>
  <si>
    <t>贫困户
类型</t>
  </si>
  <si>
    <t>是否纳入建档立卡贫困户</t>
  </si>
  <si>
    <t>家庭是否有劳动能力</t>
  </si>
  <si>
    <t>家庭劳动力数</t>
  </si>
  <si>
    <t>是否
纳入危房改造对象</t>
  </si>
  <si>
    <t>计划改造方式</t>
  </si>
  <si>
    <t>计划年份</t>
  </si>
  <si>
    <t>备注</t>
  </si>
  <si>
    <t>东坑</t>
  </si>
  <si>
    <t>共光村委会</t>
  </si>
  <si>
    <t>下再</t>
  </si>
  <si>
    <t>彭及声</t>
  </si>
  <si>
    <t>_x001e_4415231953*******0</t>
  </si>
  <si>
    <t>1</t>
  </si>
  <si>
    <t>D</t>
  </si>
  <si>
    <t>分散供养特困人员</t>
  </si>
  <si>
    <t>是</t>
  </si>
  <si>
    <t>否</t>
  </si>
  <si>
    <t>拆除重新</t>
  </si>
  <si>
    <t>早禾田</t>
  </si>
  <si>
    <t>彭呈瑞</t>
  </si>
  <si>
    <t>_x001e_4415231950*******8</t>
  </si>
  <si>
    <t>大塘</t>
  </si>
  <si>
    <t>彭伟生</t>
  </si>
  <si>
    <t>_x001e_4415231985*******3</t>
  </si>
  <si>
    <t>低保贫困户</t>
  </si>
  <si>
    <t>竹园村委会</t>
  </si>
  <si>
    <t>山口</t>
  </si>
  <si>
    <t>彭永坪</t>
  </si>
  <si>
    <t>_x001e_4415231974*******4</t>
  </si>
  <si>
    <t>6</t>
  </si>
  <si>
    <t>付各</t>
  </si>
  <si>
    <t>彭保存</t>
  </si>
  <si>
    <t>_x001e_4415231974*******8</t>
  </si>
  <si>
    <t>2</t>
  </si>
  <si>
    <t>一般贫困户</t>
  </si>
  <si>
    <t>下各</t>
  </si>
  <si>
    <t>彭庆通</t>
  </si>
  <si>
    <t>_x001e_4415231942*******5</t>
  </si>
  <si>
    <t>上塘</t>
  </si>
  <si>
    <t>彭武醒</t>
  </si>
  <si>
    <t>_x001e_4415231971*******8</t>
  </si>
  <si>
    <t>4</t>
  </si>
  <si>
    <t>林屋角</t>
  </si>
  <si>
    <t>彭援朝</t>
  </si>
  <si>
    <t>_x001e_4415231973*******2</t>
  </si>
  <si>
    <t>7</t>
  </si>
  <si>
    <t>大田</t>
  </si>
  <si>
    <t>彭建政</t>
  </si>
  <si>
    <t>_x001e_4415231991*******5</t>
  </si>
  <si>
    <t>彭秋华</t>
  </si>
  <si>
    <t>_x001e_4415231971*******4</t>
  </si>
  <si>
    <t>新东村委会</t>
  </si>
  <si>
    <t>飞燕</t>
  </si>
  <si>
    <t>彭传胜</t>
  </si>
  <si>
    <t>_x001e_4415231970*******0</t>
  </si>
  <si>
    <t>彭隆清</t>
  </si>
  <si>
    <t>_x001e_4415231967*******3</t>
  </si>
  <si>
    <t>四付</t>
  </si>
  <si>
    <t>彭加靖</t>
  </si>
  <si>
    <t>_x001e_4415231954*******9</t>
  </si>
  <si>
    <t>上屋</t>
  </si>
  <si>
    <t>彭思仪</t>
  </si>
  <si>
    <t>_x001e_4415231986*******7</t>
  </si>
  <si>
    <t>彭伟立</t>
  </si>
  <si>
    <t>_x001e_4415231965*******2</t>
  </si>
  <si>
    <t>彭周浪</t>
  </si>
  <si>
    <t>_x001e_4415231955*******9</t>
  </si>
  <si>
    <t>彭庆秋</t>
  </si>
  <si>
    <t>_x001e_4415231962*******2</t>
  </si>
  <si>
    <t>彭及崇</t>
  </si>
  <si>
    <t>_x001e_4415231972*******5</t>
  </si>
  <si>
    <t>彭惠华</t>
  </si>
  <si>
    <t>_x001e_4415231993*******6</t>
  </si>
  <si>
    <t>朱晋宽</t>
  </si>
  <si>
    <t>_x001e_4415231968*******0</t>
  </si>
  <si>
    <t>彭军泉</t>
  </si>
  <si>
    <t>_x001e_4415231994*******4</t>
  </si>
  <si>
    <t>龙兴</t>
  </si>
  <si>
    <t>彭庆华</t>
  </si>
  <si>
    <t>_x001e_4415231973*******8</t>
  </si>
  <si>
    <t>彭章乃</t>
  </si>
  <si>
    <t>_x001e_4415231963*******5</t>
  </si>
  <si>
    <t>东坑村委会</t>
  </si>
  <si>
    <t>大坝</t>
  </si>
  <si>
    <t>彭隆引</t>
  </si>
  <si>
    <t>_x001e_4415231939*******6</t>
  </si>
  <si>
    <t>上前</t>
  </si>
  <si>
    <t>彭伟大</t>
  </si>
  <si>
    <t>_x001e_4415231951*******8</t>
  </si>
  <si>
    <t>富口村委会</t>
  </si>
  <si>
    <t>安各</t>
  </si>
  <si>
    <t>彭成弈</t>
  </si>
  <si>
    <t>_x001e_4415231949*******3</t>
  </si>
  <si>
    <t>榕江村委会</t>
  </si>
  <si>
    <t>上田</t>
  </si>
  <si>
    <t>彭育同</t>
  </si>
  <si>
    <t>_x001e_4415231954*******X</t>
  </si>
  <si>
    <t>上罗各</t>
  </si>
  <si>
    <t>彭国玲</t>
  </si>
  <si>
    <t>_x001e_4415231974*******5</t>
  </si>
  <si>
    <t>彭景委</t>
  </si>
  <si>
    <t>_x001e_4415231965*******1</t>
  </si>
  <si>
    <t>8</t>
  </si>
  <si>
    <t>凹子背</t>
  </si>
  <si>
    <t>彭秉良</t>
  </si>
  <si>
    <t>_x001e_4415231954*******3</t>
  </si>
  <si>
    <t>11</t>
  </si>
  <si>
    <t>下罗各</t>
  </si>
  <si>
    <t>彭云开</t>
  </si>
  <si>
    <t>_x001e_4415231969*******1</t>
  </si>
  <si>
    <t>福新村委会</t>
  </si>
  <si>
    <t>陂洋</t>
  </si>
  <si>
    <t>谢永汀</t>
  </si>
  <si>
    <t>_x001e_4415231937*******3</t>
  </si>
  <si>
    <t>再下</t>
  </si>
  <si>
    <t>彭兆楼</t>
  </si>
  <si>
    <t>_x001e_4415231966*******3</t>
  </si>
  <si>
    <t>5</t>
  </si>
  <si>
    <t>小溪</t>
  </si>
  <si>
    <t>彭永定</t>
  </si>
  <si>
    <t>_x001e_4415231973*******3</t>
  </si>
  <si>
    <t>3</t>
  </si>
  <si>
    <t>彭志武</t>
  </si>
  <si>
    <t>_x001e_4415231980*******X</t>
  </si>
  <si>
    <t>谢健康</t>
  </si>
  <si>
    <t>_x001e_4415231968*******8</t>
  </si>
  <si>
    <t>官田</t>
  </si>
  <si>
    <t>彭武仿</t>
  </si>
  <si>
    <t>_x001e_4415231945*******7</t>
  </si>
  <si>
    <t>9</t>
  </si>
  <si>
    <t>彭雪琴</t>
  </si>
  <si>
    <t>_x001e_4415231970*******6</t>
  </si>
  <si>
    <t>谢晋干</t>
  </si>
  <si>
    <t>_x001e_4415231966*******6</t>
  </si>
  <si>
    <t>大溪村委会</t>
  </si>
  <si>
    <t>埔仔里</t>
  </si>
  <si>
    <t>彭理文</t>
  </si>
  <si>
    <t>_x001e_4415231969*******5</t>
  </si>
  <si>
    <t>营里</t>
  </si>
  <si>
    <t>陈玉莲</t>
  </si>
  <si>
    <t>_x001e_4415231977*******2</t>
  </si>
  <si>
    <t>大新村委会</t>
  </si>
  <si>
    <t>董树下</t>
  </si>
  <si>
    <t>彭元快</t>
  </si>
  <si>
    <t>_x001e_4415231972*******X</t>
  </si>
  <si>
    <t>彭国修</t>
  </si>
  <si>
    <t>_x001e_4415231972*******2</t>
  </si>
  <si>
    <t>彭丙区</t>
  </si>
  <si>
    <t>彭国沾</t>
  </si>
  <si>
    <t>_x001e_4415231954*******2</t>
  </si>
  <si>
    <t>彭子本</t>
  </si>
  <si>
    <t>_x001e_4415231974*******X</t>
  </si>
  <si>
    <t>墩下</t>
  </si>
  <si>
    <t>黄中正</t>
  </si>
  <si>
    <t>_x001e_4415231974*******2</t>
  </si>
  <si>
    <t>彭耀提</t>
  </si>
  <si>
    <t>硿子里</t>
  </si>
  <si>
    <t>朱昌宁</t>
  </si>
  <si>
    <t>_x001e_4602001964*******8</t>
  </si>
  <si>
    <t>朱昌店</t>
  </si>
  <si>
    <t>_x001e_4415231969*******3</t>
  </si>
  <si>
    <t>一村</t>
  </si>
  <si>
    <t>彭炳西</t>
  </si>
  <si>
    <t>_x001e_4415231967*******9</t>
  </si>
  <si>
    <t>彭丙宇</t>
  </si>
  <si>
    <t>_x001e_4415231968*******3</t>
  </si>
  <si>
    <t>赖预建</t>
  </si>
  <si>
    <t>_x001e_4415231964*******2</t>
  </si>
  <si>
    <t>彭寿禄</t>
  </si>
  <si>
    <t>_x001e_4415231945*******1</t>
  </si>
  <si>
    <t>庄伟彪</t>
  </si>
  <si>
    <t>_x001e_4415231963*******0</t>
  </si>
  <si>
    <t>坪里</t>
  </si>
  <si>
    <t>彭少术</t>
  </si>
  <si>
    <t>_x001e_4415231973*******0</t>
  </si>
  <si>
    <t>横坑</t>
  </si>
  <si>
    <t>谢奉毫</t>
  </si>
  <si>
    <t>_x001e_4415231936*******0</t>
  </si>
  <si>
    <t>C</t>
  </si>
  <si>
    <t>谢小花</t>
  </si>
  <si>
    <t>_x001e_4415231983*******8</t>
  </si>
  <si>
    <t>朱华芝</t>
  </si>
  <si>
    <t>_x001e_4415231955*******3</t>
  </si>
  <si>
    <t>朱华深</t>
  </si>
  <si>
    <t>_x001e_4415231948*******6</t>
  </si>
  <si>
    <t>石塔村委会</t>
  </si>
  <si>
    <t>石塔</t>
  </si>
  <si>
    <t>黄伟略</t>
  </si>
  <si>
    <t>_x001e_4415231938*******5</t>
  </si>
  <si>
    <t>黄国营</t>
  </si>
  <si>
    <t>_x001e_4415231956*******3</t>
  </si>
  <si>
    <t>黄左雄</t>
  </si>
  <si>
    <t>_x001e_4415231958*******2</t>
  </si>
  <si>
    <t>黄振云</t>
  </si>
  <si>
    <t>_x001e_4415231958*******7</t>
  </si>
  <si>
    <t>水岸洋</t>
  </si>
  <si>
    <t>黄振台</t>
  </si>
  <si>
    <t>丰田村委会</t>
  </si>
  <si>
    <t>冰塘</t>
  </si>
  <si>
    <t>彭成强</t>
  </si>
  <si>
    <t>_x001e_4415231956*******2</t>
  </si>
  <si>
    <t>陈玉行</t>
  </si>
  <si>
    <t>_x001e_4415231964*******6</t>
  </si>
  <si>
    <t>黄晨晗</t>
  </si>
  <si>
    <t>_x001e_4415232011*******0</t>
  </si>
  <si>
    <t>大沥</t>
  </si>
  <si>
    <t>彭国池</t>
  </si>
  <si>
    <t>_x001e_4415231944*******X</t>
  </si>
  <si>
    <t>残疾人家庭</t>
  </si>
  <si>
    <t>共光</t>
  </si>
  <si>
    <t>彭石灵</t>
  </si>
  <si>
    <t>4415231967*******1</t>
  </si>
  <si>
    <t>低保户</t>
  </si>
  <si>
    <t>新田镇</t>
  </si>
  <si>
    <t>新田</t>
  </si>
  <si>
    <t>丰山</t>
  </si>
  <si>
    <t>叶国汉</t>
  </si>
  <si>
    <t>_x001e_4415231936*******2</t>
  </si>
  <si>
    <t>联安</t>
  </si>
  <si>
    <t>咸宜</t>
  </si>
  <si>
    <t>李丙枢</t>
  </si>
  <si>
    <t>4415231932*******6</t>
  </si>
  <si>
    <t>北山</t>
  </si>
  <si>
    <t>鹿林</t>
  </si>
  <si>
    <t>余木新</t>
  </si>
  <si>
    <t>4415231971*******1</t>
  </si>
  <si>
    <t>叶汉锦</t>
  </si>
  <si>
    <t>4415231973*******1</t>
  </si>
  <si>
    <t>龙须径</t>
  </si>
  <si>
    <t>刘爱妹</t>
  </si>
  <si>
    <t>4415231965*******6</t>
  </si>
  <si>
    <t>刘道云</t>
  </si>
  <si>
    <t>4415231993*******3</t>
  </si>
  <si>
    <t>刘文芳</t>
  </si>
  <si>
    <t>4415231950*******5</t>
  </si>
  <si>
    <t>刘武</t>
  </si>
  <si>
    <t>4415231975*******1</t>
  </si>
  <si>
    <t>下车</t>
  </si>
  <si>
    <t>刘国平</t>
  </si>
  <si>
    <t>4415231994*******X</t>
  </si>
  <si>
    <t>谢全</t>
  </si>
  <si>
    <t>4415231938*******1</t>
  </si>
  <si>
    <t>罗南</t>
  </si>
  <si>
    <t>4415231953*******1</t>
  </si>
  <si>
    <t>谢想</t>
  </si>
  <si>
    <t>4415231971*******2</t>
  </si>
  <si>
    <t>叶克会</t>
  </si>
  <si>
    <t>4415231962*******1</t>
  </si>
  <si>
    <t>参城</t>
  </si>
  <si>
    <t>东门</t>
  </si>
  <si>
    <t>叶娘锦</t>
  </si>
  <si>
    <t>4415231945*******8</t>
  </si>
  <si>
    <t>横陇</t>
  </si>
  <si>
    <t>上下</t>
  </si>
  <si>
    <t>刘少曲</t>
  </si>
  <si>
    <t>4415231936*******0</t>
  </si>
  <si>
    <t>寮前</t>
  </si>
  <si>
    <t>叶木金</t>
  </si>
  <si>
    <t>4415231935*******7</t>
  </si>
  <si>
    <t>钟彩香</t>
  </si>
  <si>
    <t>4415231956*******4</t>
  </si>
  <si>
    <t>湖坑</t>
  </si>
  <si>
    <t>黄泥</t>
  </si>
  <si>
    <t>叶佐真</t>
  </si>
  <si>
    <t>4415231965*******1</t>
  </si>
  <si>
    <t>统坑村</t>
  </si>
  <si>
    <t>叶林赐</t>
  </si>
  <si>
    <t>4415231967*******X</t>
  </si>
  <si>
    <t>白茫</t>
  </si>
  <si>
    <t>叶国送</t>
  </si>
  <si>
    <t>4415231950*******8</t>
  </si>
  <si>
    <t>下吉</t>
  </si>
  <si>
    <t>黄水清</t>
  </si>
  <si>
    <t>4415231973*******0</t>
  </si>
  <si>
    <t>白石</t>
  </si>
  <si>
    <t>叶伟</t>
  </si>
  <si>
    <t>4415231964*******2</t>
  </si>
  <si>
    <t>日周坑</t>
  </si>
  <si>
    <t>丘胜辉</t>
  </si>
  <si>
    <t>4415231972*******1</t>
  </si>
  <si>
    <t>罗陶村</t>
  </si>
  <si>
    <t>丘文晋</t>
  </si>
  <si>
    <t>4415231989*******X</t>
  </si>
  <si>
    <t>邱吉端</t>
  </si>
  <si>
    <t>4415231974*******1</t>
  </si>
  <si>
    <t>鹿湖村</t>
  </si>
  <si>
    <t>陈显高</t>
  </si>
  <si>
    <t>4415231978*******0</t>
  </si>
  <si>
    <t>凹背村</t>
  </si>
  <si>
    <t>朱细妹</t>
  </si>
  <si>
    <t>4415231953*******3</t>
  </si>
  <si>
    <t>丘益委</t>
  </si>
  <si>
    <t>4415231973*******4</t>
  </si>
  <si>
    <t>湖坑村</t>
  </si>
  <si>
    <t>陈显道</t>
  </si>
  <si>
    <t>4415231963*******0</t>
  </si>
  <si>
    <t>江西坑</t>
  </si>
  <si>
    <t>罗伟平</t>
  </si>
  <si>
    <t>4415231960*******0</t>
  </si>
  <si>
    <t>黄泥潭</t>
  </si>
  <si>
    <t>叶国才</t>
  </si>
  <si>
    <t>4415231969*******3</t>
  </si>
  <si>
    <t>下楼村</t>
  </si>
  <si>
    <t>丘丙添</t>
  </si>
  <si>
    <t>4415231955*******1</t>
  </si>
  <si>
    <t>黄竹头</t>
  </si>
  <si>
    <t>叶庆水</t>
  </si>
  <si>
    <t>4415231980*******2</t>
  </si>
  <si>
    <t>叶佐星</t>
  </si>
  <si>
    <t>4415231972*******7</t>
  </si>
  <si>
    <t>罗少维</t>
  </si>
  <si>
    <t>4415231961*******6</t>
  </si>
  <si>
    <t>罗汉灼</t>
  </si>
  <si>
    <t>4415231974*******X</t>
  </si>
  <si>
    <t>陈娘胜</t>
  </si>
  <si>
    <t>4415231951*******9</t>
  </si>
  <si>
    <t>上段村</t>
  </si>
  <si>
    <t>丘娘枝</t>
  </si>
  <si>
    <t>4415231955*******6</t>
  </si>
  <si>
    <t>陈振祥</t>
  </si>
  <si>
    <t>4415231943*******2</t>
  </si>
  <si>
    <t>罗汉英</t>
  </si>
  <si>
    <t>4415231948*******8</t>
  </si>
  <si>
    <t>统坑</t>
  </si>
  <si>
    <t>叶石招</t>
  </si>
  <si>
    <t>4415231940*******4</t>
  </si>
  <si>
    <t>犁北</t>
  </si>
  <si>
    <t>叶娘土</t>
  </si>
  <si>
    <t>4415231952*******0</t>
  </si>
  <si>
    <t>上吉村</t>
  </si>
  <si>
    <t>叶佑</t>
  </si>
  <si>
    <t>4415231953*******0</t>
  </si>
  <si>
    <t>白茫周</t>
  </si>
  <si>
    <t>叶国山</t>
  </si>
  <si>
    <t>陈娘恩</t>
  </si>
  <si>
    <t>4415231940*******8</t>
  </si>
  <si>
    <t>朱够妹</t>
  </si>
  <si>
    <t xml:space="preserve">4415231966*******1 </t>
  </si>
  <si>
    <t>渡仔头</t>
  </si>
  <si>
    <t>张德浩</t>
  </si>
  <si>
    <t>4415231958*******6</t>
  </si>
  <si>
    <t>李炳照</t>
  </si>
  <si>
    <t>4415231936*******6</t>
  </si>
  <si>
    <t>李仁藩</t>
  </si>
  <si>
    <t>4415231936*******7</t>
  </si>
  <si>
    <t>李乃宽</t>
  </si>
  <si>
    <t>4415231950*******6</t>
  </si>
  <si>
    <t>李茂立</t>
  </si>
  <si>
    <t>4415231965*******X</t>
  </si>
  <si>
    <t>西坑</t>
  </si>
  <si>
    <t>张少亮</t>
  </si>
  <si>
    <t>4415231972*******6</t>
  </si>
  <si>
    <t>麻地</t>
  </si>
  <si>
    <t>刘丙毫</t>
  </si>
  <si>
    <t>4415231977*******9</t>
  </si>
  <si>
    <t>刘佐任</t>
  </si>
  <si>
    <t>4415231956*******6</t>
  </si>
  <si>
    <t>刘荣金</t>
  </si>
  <si>
    <t>4415231955*******7</t>
  </si>
  <si>
    <t>刘乃福</t>
  </si>
  <si>
    <t>4415231944*******7</t>
  </si>
  <si>
    <t>罗有妹</t>
  </si>
  <si>
    <t>4415231950*******7</t>
  </si>
  <si>
    <t>刘左伟</t>
  </si>
  <si>
    <t>4415231969*******X</t>
  </si>
  <si>
    <t>刘修元</t>
  </si>
  <si>
    <t>刘仁周</t>
  </si>
  <si>
    <t>4415231951*******3</t>
  </si>
  <si>
    <t>联新</t>
  </si>
  <si>
    <t>新寨</t>
  </si>
  <si>
    <t>范喜妹</t>
  </si>
  <si>
    <t>4415231986*******2</t>
  </si>
  <si>
    <t>刘永和</t>
  </si>
  <si>
    <t>4415231958*******5</t>
  </si>
  <si>
    <t>刘娘荣</t>
  </si>
  <si>
    <t>4415231978*******5</t>
  </si>
  <si>
    <t>刘汉枝</t>
  </si>
  <si>
    <t>4415231967*******7</t>
  </si>
  <si>
    <t>赖丽华</t>
  </si>
  <si>
    <t>4415231978*******7</t>
  </si>
  <si>
    <t>刘木标</t>
  </si>
  <si>
    <t>4415231963*******6</t>
  </si>
  <si>
    <t>宗滩村</t>
  </si>
  <si>
    <t>刘元寿</t>
  </si>
  <si>
    <t>4415231966*******X</t>
  </si>
  <si>
    <t>眉滩村</t>
  </si>
  <si>
    <t>刘华超</t>
  </si>
  <si>
    <t>4415231980*******9</t>
  </si>
  <si>
    <t>刘彬</t>
  </si>
  <si>
    <t>4415231990*******3</t>
  </si>
  <si>
    <t>田心</t>
  </si>
  <si>
    <t>珠塘</t>
  </si>
  <si>
    <t>黄娘锡</t>
  </si>
  <si>
    <t>4415231973*******3</t>
  </si>
  <si>
    <t>径口</t>
  </si>
  <si>
    <t>丘左权</t>
  </si>
  <si>
    <t>4415231966*******1</t>
  </si>
  <si>
    <t>丘少平</t>
  </si>
  <si>
    <t>叶国晋</t>
  </si>
  <si>
    <t>4415231941*******X</t>
  </si>
  <si>
    <t>灰寨</t>
  </si>
  <si>
    <t>丘锦廷</t>
  </si>
  <si>
    <t>4415231944*******4</t>
  </si>
  <si>
    <t>丘仲生</t>
  </si>
  <si>
    <t>4415231949*******7</t>
  </si>
  <si>
    <t>邱木绍</t>
  </si>
  <si>
    <t>4415231947*******9</t>
  </si>
  <si>
    <t>邱桂森</t>
  </si>
  <si>
    <t>4415231936*******8</t>
  </si>
  <si>
    <t>丘益林</t>
  </si>
  <si>
    <t>4415231974*******3</t>
  </si>
  <si>
    <t>黄庭</t>
  </si>
  <si>
    <t>4415231936*******2</t>
  </si>
  <si>
    <t>丘文彬</t>
  </si>
  <si>
    <t>4415231980*******6</t>
  </si>
  <si>
    <t>丘帝棠</t>
  </si>
  <si>
    <t>4415231945*******0</t>
  </si>
  <si>
    <t>叶国桥</t>
  </si>
  <si>
    <t>4415231941*******1</t>
  </si>
  <si>
    <t>新村</t>
  </si>
  <si>
    <t>北坑村</t>
  </si>
  <si>
    <t>余照钦</t>
  </si>
  <si>
    <t>4415231958*******8</t>
  </si>
  <si>
    <t>叶君程</t>
  </si>
  <si>
    <t>4415231941*******4</t>
  </si>
  <si>
    <t>螺溪</t>
  </si>
  <si>
    <t>各安</t>
  </si>
  <si>
    <t>连塘</t>
  </si>
  <si>
    <t>叶国潭</t>
  </si>
  <si>
    <t>4415231946*******6</t>
  </si>
  <si>
    <t>2017</t>
  </si>
  <si>
    <t>叶甫焕</t>
  </si>
  <si>
    <t>4415231935*******1</t>
  </si>
  <si>
    <t>龙田</t>
  </si>
  <si>
    <t>仙人洞</t>
  </si>
  <si>
    <t>叶秋富</t>
  </si>
  <si>
    <t>4415231939*******0</t>
  </si>
  <si>
    <t>南和</t>
  </si>
  <si>
    <t>排里</t>
  </si>
  <si>
    <t>叶天送</t>
  </si>
  <si>
    <t>4415231954*******7</t>
  </si>
  <si>
    <t>仔坝</t>
  </si>
  <si>
    <t>叶帝茂</t>
  </si>
  <si>
    <t>4415231935*******0</t>
  </si>
  <si>
    <t>欧东</t>
  </si>
  <si>
    <t>新径</t>
  </si>
  <si>
    <t>罗洪汉</t>
  </si>
  <si>
    <t>4415231955*******X</t>
  </si>
  <si>
    <t>欧田</t>
  </si>
  <si>
    <t>石头塘</t>
  </si>
  <si>
    <t>罗芳深</t>
  </si>
  <si>
    <t>欧西</t>
  </si>
  <si>
    <t>七经</t>
  </si>
  <si>
    <t>庄线</t>
  </si>
  <si>
    <t>4415231952*******4</t>
  </si>
  <si>
    <t>山娥</t>
  </si>
  <si>
    <t>叶味</t>
  </si>
  <si>
    <t>4415231943*******X</t>
  </si>
  <si>
    <t>新溪</t>
  </si>
  <si>
    <t>黄石角</t>
  </si>
  <si>
    <t>叶海剑</t>
  </si>
  <si>
    <t>4415231984*******5</t>
  </si>
  <si>
    <t>枫林</t>
  </si>
  <si>
    <t>叶日力</t>
  </si>
  <si>
    <t>4415231951*******1</t>
  </si>
  <si>
    <t>金星</t>
  </si>
  <si>
    <t>叶子木</t>
  </si>
  <si>
    <t>4415231960*******X</t>
  </si>
  <si>
    <t>叶朕枝</t>
  </si>
  <si>
    <t>4415231934*******7</t>
  </si>
  <si>
    <t>热水坑</t>
  </si>
  <si>
    <t>叶沐广</t>
  </si>
  <si>
    <t>4415231982*******5</t>
  </si>
  <si>
    <t>塘坡</t>
  </si>
  <si>
    <t>叶光镜</t>
  </si>
  <si>
    <t>4415231970*******6</t>
  </si>
  <si>
    <t>正大</t>
  </si>
  <si>
    <t>七村</t>
  </si>
  <si>
    <t>叶盛付</t>
  </si>
  <si>
    <t>4415231938*******5</t>
  </si>
  <si>
    <t>李坑</t>
  </si>
  <si>
    <t>叶娘琪</t>
  </si>
  <si>
    <t>民田</t>
  </si>
  <si>
    <t>叶金灵</t>
  </si>
  <si>
    <t>4415231949*******X</t>
  </si>
  <si>
    <t>叶树橹</t>
  </si>
  <si>
    <t>4415231939*******8</t>
  </si>
  <si>
    <t>黄坑</t>
  </si>
  <si>
    <t>田改云</t>
  </si>
  <si>
    <t>4129311976*******X</t>
  </si>
  <si>
    <t>岭排</t>
  </si>
  <si>
    <t>杨惠妹</t>
  </si>
  <si>
    <t>叶家墙</t>
  </si>
  <si>
    <t>广洋</t>
  </si>
  <si>
    <t>丁洋</t>
  </si>
  <si>
    <t>叶治镰</t>
  </si>
  <si>
    <t>4415231966*******9</t>
  </si>
  <si>
    <t>叶文彬</t>
  </si>
  <si>
    <t>4415231968*******0</t>
  </si>
  <si>
    <t>矿隆坝</t>
  </si>
  <si>
    <t>叶国湖</t>
  </si>
  <si>
    <t>4415231955*******5</t>
  </si>
  <si>
    <t>陈醒妹</t>
  </si>
  <si>
    <t>张宿妹</t>
  </si>
  <si>
    <t>金坑</t>
  </si>
  <si>
    <t>公载</t>
  </si>
  <si>
    <t>朱秀端</t>
  </si>
  <si>
    <t>地排</t>
  </si>
  <si>
    <t>叶国科</t>
  </si>
  <si>
    <t>4415231966*******3</t>
  </si>
  <si>
    <t>六村</t>
  </si>
  <si>
    <t>叶子章</t>
  </si>
  <si>
    <t>4415231937*******2</t>
  </si>
  <si>
    <t>叶新许</t>
  </si>
  <si>
    <t>4415231941*******7</t>
  </si>
  <si>
    <t>三村</t>
  </si>
  <si>
    <t>叶盛洪</t>
  </si>
  <si>
    <t>4415231957*******X</t>
  </si>
  <si>
    <t>叶治见</t>
  </si>
  <si>
    <t>4415231928*******9</t>
  </si>
  <si>
    <t>叶远南</t>
  </si>
  <si>
    <t>4415231957*******1</t>
  </si>
  <si>
    <t>叶盛增</t>
  </si>
  <si>
    <t>4415231958*******0</t>
  </si>
  <si>
    <t>二村</t>
  </si>
  <si>
    <t>叶盛局</t>
  </si>
  <si>
    <t>4415231961*******9</t>
  </si>
  <si>
    <t>叶国宏</t>
  </si>
  <si>
    <t>4415231943*******7</t>
  </si>
  <si>
    <t>四村</t>
  </si>
  <si>
    <t>叶土生</t>
  </si>
  <si>
    <t>4415231951*******5</t>
  </si>
  <si>
    <t>罗兰</t>
  </si>
  <si>
    <t>4415231934*******2</t>
  </si>
  <si>
    <t>叶新通</t>
  </si>
  <si>
    <t>4415231951*******8</t>
  </si>
  <si>
    <t>五村</t>
  </si>
  <si>
    <t>叶甫星</t>
  </si>
  <si>
    <t>4415231951*******6</t>
  </si>
  <si>
    <t>叶甫加</t>
  </si>
  <si>
    <t>4415231939*******2</t>
  </si>
  <si>
    <t>叶石旬</t>
  </si>
  <si>
    <t>4415231948*******5</t>
  </si>
  <si>
    <t xml:space="preserve">是 </t>
  </si>
  <si>
    <t>沥背</t>
  </si>
  <si>
    <t>叶甫梯</t>
  </si>
  <si>
    <t>4415231947*******0</t>
  </si>
  <si>
    <t>叶甫卢</t>
  </si>
  <si>
    <t>叶甫抗</t>
  </si>
  <si>
    <t>下尾</t>
  </si>
  <si>
    <t>叶振明</t>
  </si>
  <si>
    <t>4415231953*******5</t>
  </si>
  <si>
    <t>良洞</t>
  </si>
  <si>
    <t>理化</t>
  </si>
  <si>
    <t>叶云火</t>
  </si>
  <si>
    <t>4415231942*******4</t>
  </si>
  <si>
    <t>半山</t>
  </si>
  <si>
    <t>叶步巧</t>
  </si>
  <si>
    <t>高叶</t>
  </si>
  <si>
    <t>叶发稳</t>
  </si>
  <si>
    <t>4415231941*******5</t>
  </si>
  <si>
    <t>连叶</t>
  </si>
  <si>
    <t>叶步岭</t>
  </si>
  <si>
    <t>中心段</t>
  </si>
  <si>
    <t>叶金来</t>
  </si>
  <si>
    <t>4415231959*******3</t>
  </si>
  <si>
    <t>叶进来</t>
  </si>
  <si>
    <t>4415231954*******9</t>
  </si>
  <si>
    <t>叶月亮</t>
  </si>
  <si>
    <t>三渡水</t>
  </si>
  <si>
    <t>叶松兴</t>
  </si>
  <si>
    <t>4415231968*******1</t>
  </si>
  <si>
    <t>叶建亚</t>
  </si>
  <si>
    <t>4415231982*******6</t>
  </si>
  <si>
    <t>叶娘生</t>
  </si>
  <si>
    <t>4415231974*******6</t>
  </si>
  <si>
    <t>叶佐木</t>
  </si>
  <si>
    <t>4415231986*******X</t>
  </si>
  <si>
    <t>叶巧玲</t>
  </si>
  <si>
    <t>4415231978*******1</t>
  </si>
  <si>
    <t>叶呈招</t>
  </si>
  <si>
    <t>4415231931*******6</t>
  </si>
  <si>
    <t>告洋</t>
  </si>
  <si>
    <t>叶国培</t>
  </si>
  <si>
    <t>叶新会</t>
  </si>
  <si>
    <t>4415231963*******7</t>
  </si>
  <si>
    <t>太平</t>
  </si>
  <si>
    <t>叶晋烟</t>
  </si>
  <si>
    <t>4415231940*******6</t>
  </si>
  <si>
    <t>叶自高</t>
  </si>
  <si>
    <t>4415231941*******3</t>
  </si>
  <si>
    <t>下街</t>
  </si>
  <si>
    <t>叶茂安</t>
  </si>
  <si>
    <t>4415231991*******0</t>
  </si>
  <si>
    <t>叶任强</t>
  </si>
  <si>
    <t>4415231936*******X</t>
  </si>
  <si>
    <t>叶佐力</t>
  </si>
  <si>
    <t>4415231965*******8</t>
  </si>
  <si>
    <t>叶玉城</t>
  </si>
  <si>
    <t>4415231938*******6</t>
  </si>
  <si>
    <t>叶作化</t>
  </si>
  <si>
    <t>4415231957*******5</t>
  </si>
  <si>
    <t>叶醒觉</t>
  </si>
  <si>
    <t>4415231950*******3</t>
  </si>
  <si>
    <t>吉隆</t>
  </si>
  <si>
    <t>叶文传</t>
  </si>
  <si>
    <t>4415231971*******6</t>
  </si>
  <si>
    <t>大中</t>
  </si>
  <si>
    <t>叶贤威</t>
  </si>
  <si>
    <t>4415231937*******6</t>
  </si>
  <si>
    <t>叶立榄</t>
  </si>
  <si>
    <t>4415231948*******0</t>
  </si>
  <si>
    <t>叶新华</t>
  </si>
  <si>
    <t>4415231955*******9</t>
  </si>
  <si>
    <t>兆田</t>
  </si>
  <si>
    <t>叶娘招</t>
  </si>
  <si>
    <t>4415231931*******X</t>
  </si>
  <si>
    <t>坑尾</t>
  </si>
  <si>
    <t>叶娘先</t>
  </si>
  <si>
    <t>4415231979*******7</t>
  </si>
  <si>
    <t>子坝</t>
  </si>
  <si>
    <t>庄仿声</t>
  </si>
  <si>
    <t>庄段</t>
  </si>
  <si>
    <t>4415231939*******4</t>
  </si>
  <si>
    <t>水口</t>
  </si>
  <si>
    <t>叶国权</t>
  </si>
  <si>
    <t>4415231964*******X</t>
  </si>
  <si>
    <t>书</t>
  </si>
  <si>
    <t>书田</t>
  </si>
  <si>
    <t>叶国彩</t>
  </si>
  <si>
    <t>4415231952*******3</t>
  </si>
  <si>
    <t>叶国望</t>
  </si>
  <si>
    <t>4415231938*******X</t>
  </si>
  <si>
    <t>石下</t>
  </si>
  <si>
    <t>叶乃武</t>
  </si>
  <si>
    <t>4415231942*******X</t>
  </si>
  <si>
    <t>叶文道</t>
  </si>
  <si>
    <t>温婉清</t>
  </si>
  <si>
    <t>4415231976*******2</t>
  </si>
  <si>
    <t>到流</t>
  </si>
  <si>
    <t>叶左语</t>
  </si>
  <si>
    <t>4415231952*******1</t>
  </si>
  <si>
    <t>叶佐见</t>
  </si>
  <si>
    <t>叶甫雄</t>
  </si>
  <si>
    <t>4415231938*******8</t>
  </si>
  <si>
    <t>油坑</t>
  </si>
  <si>
    <t>叶景轩</t>
  </si>
  <si>
    <t>新塘</t>
  </si>
  <si>
    <t>叶国防</t>
  </si>
  <si>
    <t>4415231956*******0</t>
  </si>
  <si>
    <t>珠岭</t>
  </si>
  <si>
    <t>罗娘味</t>
  </si>
  <si>
    <t>4415231939*******5</t>
  </si>
  <si>
    <t>罗石明</t>
  </si>
  <si>
    <t>4415231957*******9</t>
  </si>
  <si>
    <t>罗娘招</t>
  </si>
  <si>
    <t>4415231938*******4</t>
  </si>
  <si>
    <t>罗庆稳</t>
  </si>
  <si>
    <t>4415231935*******8</t>
  </si>
  <si>
    <t>子背</t>
  </si>
  <si>
    <t>罗伦解</t>
  </si>
  <si>
    <t>4415231950*******9</t>
  </si>
  <si>
    <t>罗娘永</t>
  </si>
  <si>
    <t>4415231950*******4</t>
  </si>
  <si>
    <t>罗列放</t>
  </si>
  <si>
    <t>4415231988*******9</t>
  </si>
  <si>
    <t>罗上</t>
  </si>
  <si>
    <t>罗列锦</t>
  </si>
  <si>
    <t>4415231980*******3</t>
  </si>
  <si>
    <t>罗列仲</t>
  </si>
  <si>
    <t>4415231977*******2</t>
  </si>
  <si>
    <t>叶纯</t>
  </si>
  <si>
    <t>4415231945*******6</t>
  </si>
  <si>
    <t>七径</t>
  </si>
  <si>
    <t>罗金顺</t>
  </si>
  <si>
    <t>陶前</t>
  </si>
  <si>
    <t>彭秋柳</t>
  </si>
  <si>
    <t>4415231977*******1</t>
  </si>
  <si>
    <t>罗石见</t>
  </si>
  <si>
    <t>4415231995*******7</t>
  </si>
  <si>
    <t>罗娘凡</t>
  </si>
  <si>
    <t>罗洪送</t>
  </si>
  <si>
    <t>4415231942*******8</t>
  </si>
  <si>
    <t>赤白</t>
  </si>
  <si>
    <t>罗洪宣</t>
  </si>
  <si>
    <t>4415231953*******X</t>
  </si>
  <si>
    <t>耿淑艳</t>
  </si>
  <si>
    <t>2205211975*******X</t>
  </si>
  <si>
    <t>罗烈芝</t>
  </si>
  <si>
    <t>4415231946*******2</t>
  </si>
  <si>
    <t>硁仔里</t>
  </si>
  <si>
    <t>罗烈龙</t>
  </si>
  <si>
    <t>4415231976*******3</t>
  </si>
  <si>
    <t>河背</t>
  </si>
  <si>
    <t>陈练浩</t>
  </si>
  <si>
    <t>4415231950*******X</t>
  </si>
  <si>
    <t>欧田圩</t>
  </si>
  <si>
    <t>罗伟航</t>
  </si>
  <si>
    <t>4415231978*******6</t>
  </si>
  <si>
    <t>罗天赐</t>
  </si>
  <si>
    <t>4415231964*******8</t>
  </si>
  <si>
    <t>罗剑宁</t>
  </si>
  <si>
    <t>4415231989*******3</t>
  </si>
  <si>
    <t>罗芳艳</t>
  </si>
  <si>
    <t>4415231965*******0</t>
  </si>
  <si>
    <t>罗洪平</t>
  </si>
  <si>
    <t>4415231962*******0</t>
  </si>
  <si>
    <t>陈添付</t>
  </si>
  <si>
    <t>4415231939*******7</t>
  </si>
  <si>
    <t>肖道莲</t>
  </si>
  <si>
    <t>5223281973*******7</t>
  </si>
  <si>
    <t>陈显泉</t>
  </si>
  <si>
    <t>4415231990*******2</t>
  </si>
  <si>
    <t>罗烈忠</t>
  </si>
  <si>
    <t>4415231961*******8</t>
  </si>
  <si>
    <t>陈子停</t>
  </si>
  <si>
    <t>4415231946*******0</t>
  </si>
  <si>
    <t>罗汉亮</t>
  </si>
  <si>
    <t>4415231941*******8</t>
  </si>
  <si>
    <t>新良</t>
  </si>
  <si>
    <t>双塘</t>
  </si>
  <si>
    <t>叶盛床</t>
  </si>
  <si>
    <t>4415231986*******4</t>
  </si>
  <si>
    <t>砂竹</t>
  </si>
  <si>
    <t>叶呈南</t>
  </si>
  <si>
    <t>4415231935*******3</t>
  </si>
  <si>
    <t>上洋</t>
  </si>
  <si>
    <t>叶子略</t>
  </si>
  <si>
    <t>三栋</t>
  </si>
  <si>
    <t>叶乃保</t>
  </si>
  <si>
    <t>4415231955*******4</t>
  </si>
  <si>
    <t>叶伟忠</t>
  </si>
  <si>
    <t>4415231947*******X</t>
  </si>
  <si>
    <t>月水坑</t>
  </si>
  <si>
    <t>叶贤中</t>
  </si>
  <si>
    <t>4415231943*******0</t>
  </si>
  <si>
    <t>塘陂</t>
  </si>
  <si>
    <t>叶娘德</t>
  </si>
  <si>
    <t>4415231955*******2</t>
  </si>
  <si>
    <t>叶文典</t>
  </si>
  <si>
    <t>4415231949*******6</t>
  </si>
  <si>
    <t>叶文博</t>
  </si>
  <si>
    <t>4415231939*******9</t>
  </si>
  <si>
    <t>河口</t>
  </si>
  <si>
    <t>昂塘</t>
  </si>
  <si>
    <t>昂二</t>
  </si>
  <si>
    <t>朱粉妹</t>
  </si>
  <si>
    <t>叶甫意</t>
  </si>
  <si>
    <t>北二</t>
  </si>
  <si>
    <t>下湾</t>
  </si>
  <si>
    <t>朱汉涉</t>
  </si>
  <si>
    <t>铺下</t>
  </si>
  <si>
    <t>朱伟星</t>
  </si>
  <si>
    <t>4415231959*******4</t>
  </si>
  <si>
    <t>北笏</t>
  </si>
  <si>
    <t>朱竹波</t>
  </si>
  <si>
    <t>4415231951*******4</t>
  </si>
  <si>
    <t>朱永红</t>
  </si>
  <si>
    <t>4425301952*******5</t>
  </si>
  <si>
    <t>朱新鸿</t>
  </si>
  <si>
    <t>4415231947*******6</t>
  </si>
  <si>
    <t>朱丙泉</t>
  </si>
  <si>
    <t>4415231945*******4</t>
  </si>
  <si>
    <t>朱国钦</t>
  </si>
  <si>
    <t>4415231968*******6</t>
  </si>
  <si>
    <t>朱卫铃</t>
  </si>
  <si>
    <t>朱木波</t>
  </si>
  <si>
    <t>4415231944*******0</t>
  </si>
  <si>
    <t>朱桂平</t>
  </si>
  <si>
    <t>4415231954*******6</t>
  </si>
  <si>
    <t>朱云度</t>
  </si>
  <si>
    <t>北龙</t>
  </si>
  <si>
    <t>上村</t>
  </si>
  <si>
    <t>朱帝亮</t>
  </si>
  <si>
    <t>4415231937*******8</t>
  </si>
  <si>
    <t>曹友妹</t>
  </si>
  <si>
    <t>4415231941*******2</t>
  </si>
  <si>
    <t>朱响蚕</t>
  </si>
  <si>
    <t>朱土有</t>
  </si>
  <si>
    <t>朱汉琴</t>
  </si>
  <si>
    <t>洋台潭</t>
  </si>
  <si>
    <t>梁爱香</t>
  </si>
  <si>
    <t>4312211966*******7</t>
  </si>
  <si>
    <t>北中</t>
  </si>
  <si>
    <t>草坪</t>
  </si>
  <si>
    <t>朱昌引</t>
  </si>
  <si>
    <t>朱昌平</t>
  </si>
  <si>
    <t>4415231935*******X</t>
  </si>
  <si>
    <t>宜笏</t>
  </si>
  <si>
    <t>朱昌锡</t>
  </si>
  <si>
    <t>4425301945*******5</t>
  </si>
  <si>
    <t>兴面</t>
  </si>
  <si>
    <t>朱汉忠</t>
  </si>
  <si>
    <t>后径</t>
  </si>
  <si>
    <t>朱金永</t>
  </si>
  <si>
    <t>4415231963*******9</t>
  </si>
  <si>
    <t>学江</t>
  </si>
  <si>
    <t>朱昌桃</t>
  </si>
  <si>
    <t>4415231946*******X</t>
  </si>
  <si>
    <t>在顶</t>
  </si>
  <si>
    <t>朱华亮</t>
  </si>
  <si>
    <t>4415231936*******5</t>
  </si>
  <si>
    <t>衣屋</t>
  </si>
  <si>
    <t>朱华旺</t>
  </si>
  <si>
    <t>4415231947*******8</t>
  </si>
  <si>
    <t>朱福道</t>
  </si>
  <si>
    <t>4415231974*******0</t>
  </si>
  <si>
    <t>朱贵妹</t>
  </si>
  <si>
    <t>4415231963*******5</t>
  </si>
  <si>
    <t>朱广森</t>
  </si>
  <si>
    <t>4415231960*******2</t>
  </si>
  <si>
    <t>朱娘沐</t>
  </si>
  <si>
    <t>4415231929*******9</t>
  </si>
  <si>
    <t>朱新河</t>
  </si>
  <si>
    <t>朱永浩</t>
  </si>
  <si>
    <t>4425301944*******0</t>
  </si>
  <si>
    <t>塘尾</t>
  </si>
  <si>
    <t>朱院均</t>
  </si>
  <si>
    <t>4415231977*******X</t>
  </si>
  <si>
    <t>练来有</t>
  </si>
  <si>
    <t>4415231942*******3</t>
  </si>
  <si>
    <t>田排</t>
  </si>
  <si>
    <t>朱华标</t>
  </si>
  <si>
    <t>4415231986*******5</t>
  </si>
  <si>
    <t>寨顶</t>
  </si>
  <si>
    <t>朱志望</t>
  </si>
  <si>
    <t>径背</t>
  </si>
  <si>
    <t>朱寿镜</t>
  </si>
  <si>
    <t>4415231942*******9</t>
  </si>
  <si>
    <t>朱永财</t>
  </si>
  <si>
    <t>后经村</t>
  </si>
  <si>
    <t>朱金水</t>
  </si>
  <si>
    <t>4415231963*******8</t>
  </si>
  <si>
    <t>嶂下</t>
  </si>
  <si>
    <t>朱召忠</t>
  </si>
  <si>
    <t>4415231958*******2</t>
  </si>
  <si>
    <t>岭头</t>
  </si>
  <si>
    <t>张玉解</t>
  </si>
  <si>
    <t>4415231956*******8</t>
  </si>
  <si>
    <t>张武楼</t>
  </si>
  <si>
    <t>4415231962*******6</t>
  </si>
  <si>
    <t>对门</t>
  </si>
  <si>
    <t>楼里</t>
  </si>
  <si>
    <t>谢锦开</t>
  </si>
  <si>
    <t>张华文</t>
  </si>
  <si>
    <t>4415231947*******5</t>
  </si>
  <si>
    <t>高潭</t>
  </si>
  <si>
    <t>金山</t>
  </si>
  <si>
    <t>朱仕拥</t>
  </si>
  <si>
    <t>4415231969*******8</t>
  </si>
  <si>
    <t>朱娘奇</t>
  </si>
  <si>
    <t>4415231966*******0</t>
  </si>
  <si>
    <t>竹高坑</t>
  </si>
  <si>
    <t>朱林海</t>
  </si>
  <si>
    <t>4415231946*******4</t>
  </si>
  <si>
    <t>李少军</t>
  </si>
  <si>
    <t>塘背</t>
  </si>
  <si>
    <t>欧阳仕青</t>
  </si>
  <si>
    <t>河口圩</t>
  </si>
  <si>
    <t>朱岸</t>
  </si>
  <si>
    <t>4415231926*******9</t>
  </si>
  <si>
    <t>竹篙坑</t>
  </si>
  <si>
    <t>朱林如</t>
  </si>
  <si>
    <t>欧阳学涛</t>
  </si>
  <si>
    <t>4415231946*******8</t>
  </si>
  <si>
    <t>朱汉泉</t>
  </si>
  <si>
    <t>彭旭俊</t>
  </si>
  <si>
    <t>欧阳贵军</t>
  </si>
  <si>
    <t>4415231955*******0</t>
  </si>
  <si>
    <t>欧阳提</t>
  </si>
  <si>
    <t>4415231979*******0</t>
  </si>
  <si>
    <t>高树</t>
  </si>
  <si>
    <t>欧阳国秉</t>
  </si>
  <si>
    <t>4415231979*******2</t>
  </si>
  <si>
    <t>早和田</t>
  </si>
  <si>
    <t>欧阳玉朋</t>
  </si>
  <si>
    <t>4415231957*******3</t>
  </si>
  <si>
    <t>河口社区居委会</t>
  </si>
  <si>
    <t>四组</t>
  </si>
  <si>
    <t>谢雪清</t>
  </si>
  <si>
    <t>4415231960*******4</t>
  </si>
  <si>
    <t>河新</t>
  </si>
  <si>
    <t>石印</t>
  </si>
  <si>
    <t>郑万欢</t>
  </si>
  <si>
    <t>木公寮</t>
  </si>
  <si>
    <t>谭万顺</t>
  </si>
  <si>
    <t>4415231970*******5</t>
  </si>
  <si>
    <t>郑彩伟</t>
  </si>
  <si>
    <t>4415231968*******7</t>
  </si>
  <si>
    <t>郑彩文</t>
  </si>
  <si>
    <t>4415231952*******2</t>
  </si>
  <si>
    <t>谭乃仁</t>
  </si>
  <si>
    <t>4415231932*******X</t>
  </si>
  <si>
    <t>郑胜坤</t>
  </si>
  <si>
    <t>郑月云</t>
  </si>
  <si>
    <t>南塘</t>
  </si>
  <si>
    <t>欧阳林奇</t>
  </si>
  <si>
    <t>4415231963*******1</t>
  </si>
  <si>
    <t>谭陆明</t>
  </si>
  <si>
    <t>4415231977*******8</t>
  </si>
  <si>
    <t>碗瑶</t>
  </si>
  <si>
    <t>欧阳林有</t>
  </si>
  <si>
    <t>4415231947*******7</t>
  </si>
  <si>
    <t>郑火贵</t>
  </si>
  <si>
    <t>4415231969*******4</t>
  </si>
  <si>
    <t>朱继青</t>
  </si>
  <si>
    <t>4415231969*******2</t>
  </si>
  <si>
    <t>田墩</t>
  </si>
  <si>
    <t>朱作权</t>
  </si>
  <si>
    <t>4415231945*******7</t>
  </si>
  <si>
    <t>郑少宝</t>
  </si>
  <si>
    <t>4415231962*******9</t>
  </si>
  <si>
    <t>剑门</t>
  </si>
  <si>
    <t>横江</t>
  </si>
  <si>
    <t>王茂发</t>
  </si>
  <si>
    <t>4415231948*******2</t>
  </si>
  <si>
    <t>丰田</t>
  </si>
  <si>
    <t>罗京文</t>
  </si>
  <si>
    <t>4415231979*******3</t>
  </si>
  <si>
    <t>王会云</t>
  </si>
  <si>
    <t>4415231960*******7</t>
  </si>
  <si>
    <t>山下</t>
  </si>
  <si>
    <t>罗作希</t>
  </si>
  <si>
    <t>石塘下</t>
  </si>
  <si>
    <t>王文应</t>
  </si>
  <si>
    <t>4415231934*******1</t>
  </si>
  <si>
    <t>丹坑</t>
  </si>
  <si>
    <t>张伟房</t>
  </si>
  <si>
    <t>罗娘国</t>
  </si>
  <si>
    <t>4415231984*******0</t>
  </si>
  <si>
    <t>曲水</t>
  </si>
  <si>
    <t>阙俊明</t>
  </si>
  <si>
    <t>陆安</t>
  </si>
  <si>
    <t>张帝光</t>
  </si>
  <si>
    <t>楼下</t>
  </si>
  <si>
    <t>罗洪业</t>
  </si>
  <si>
    <t>4415231930*******6</t>
  </si>
  <si>
    <t>梅水</t>
  </si>
  <si>
    <t>罗洪旺</t>
  </si>
  <si>
    <t>4415231945*******2</t>
  </si>
  <si>
    <t>罗洪仿</t>
  </si>
  <si>
    <t>4415231936*******3</t>
  </si>
  <si>
    <t>麦湖</t>
  </si>
  <si>
    <t>林铺</t>
  </si>
  <si>
    <t>吴火荣</t>
  </si>
  <si>
    <t>4415231968*******5</t>
  </si>
  <si>
    <t>沙田</t>
  </si>
  <si>
    <t>涂德旺</t>
  </si>
  <si>
    <t>4415231969*******9</t>
  </si>
  <si>
    <t>湖角</t>
  </si>
  <si>
    <t>陈永良</t>
  </si>
  <si>
    <t>4415231984*******2</t>
  </si>
  <si>
    <t>陈妙兰</t>
  </si>
  <si>
    <t>4425301925*******8</t>
  </si>
  <si>
    <t>张乃坤</t>
  </si>
  <si>
    <t>朱帝元</t>
  </si>
  <si>
    <t>徐永良</t>
  </si>
  <si>
    <t>朱松梅</t>
  </si>
  <si>
    <t>4415231942*******2</t>
  </si>
  <si>
    <t>吴水绸</t>
  </si>
  <si>
    <t>朱文广</t>
  </si>
  <si>
    <t>朱帝献</t>
  </si>
  <si>
    <t>朱玉棠</t>
  </si>
  <si>
    <t>4415231964*******0</t>
  </si>
  <si>
    <t>朱清溪</t>
  </si>
  <si>
    <t>4415231936*******1</t>
  </si>
  <si>
    <t>朱晋怀</t>
  </si>
  <si>
    <t>4415231937*******5</t>
  </si>
  <si>
    <t>朱锦名</t>
  </si>
  <si>
    <t>朱子赤</t>
  </si>
  <si>
    <t>4415231965*******5</t>
  </si>
  <si>
    <t>朱伟明</t>
  </si>
  <si>
    <t>朱华海</t>
  </si>
  <si>
    <t>4415231931*******9</t>
  </si>
  <si>
    <t>朱景祥</t>
  </si>
  <si>
    <t>4415231942*******1</t>
  </si>
  <si>
    <t>朱寸楷</t>
  </si>
  <si>
    <t>4415231943*******x</t>
  </si>
  <si>
    <t>朱凤妹</t>
  </si>
  <si>
    <t>4415231933*******3</t>
  </si>
  <si>
    <t>朱景升</t>
  </si>
  <si>
    <t>朱曲湖</t>
  </si>
  <si>
    <t>欧阳送妹</t>
  </si>
  <si>
    <t>4415231961*******3</t>
  </si>
  <si>
    <t>竹坑</t>
  </si>
  <si>
    <t>朱俊坚</t>
  </si>
  <si>
    <t>朱晋贤</t>
  </si>
  <si>
    <t>4415231939*******3</t>
  </si>
  <si>
    <t>朱仁发</t>
  </si>
  <si>
    <t>朱学益</t>
  </si>
  <si>
    <t>4415231948*******6</t>
  </si>
  <si>
    <t>朱桂柳</t>
  </si>
  <si>
    <t>土枝</t>
  </si>
  <si>
    <t>硬土</t>
  </si>
  <si>
    <t>徐和畅</t>
  </si>
  <si>
    <t>4415231953*******4</t>
  </si>
  <si>
    <t>横龙</t>
  </si>
  <si>
    <t>叶海权</t>
  </si>
  <si>
    <t>4415231994*******0</t>
  </si>
  <si>
    <t>李云广</t>
  </si>
  <si>
    <t>4415231958*******4</t>
  </si>
  <si>
    <t>叶炳浩</t>
  </si>
  <si>
    <t>叶树浓</t>
  </si>
  <si>
    <t>4415231974*******7</t>
  </si>
  <si>
    <t>叶佐高</t>
  </si>
  <si>
    <t>叶绍枝</t>
  </si>
  <si>
    <t>叶永清</t>
  </si>
  <si>
    <t>叶子青</t>
  </si>
  <si>
    <t>叶锡伟</t>
  </si>
  <si>
    <t>4415231933*******5</t>
  </si>
  <si>
    <t>黄枝塘</t>
  </si>
  <si>
    <t>李敬炼</t>
  </si>
  <si>
    <t>4415231999*******3</t>
  </si>
  <si>
    <t>李志坤</t>
  </si>
  <si>
    <t>李少畅</t>
  </si>
  <si>
    <t>4415231981*******6</t>
  </si>
  <si>
    <t>李春松</t>
  </si>
  <si>
    <t>徐文扬</t>
  </si>
  <si>
    <t>徐自央</t>
  </si>
  <si>
    <t>4415231959*******6</t>
  </si>
  <si>
    <t>徐焕珍</t>
  </si>
  <si>
    <t>4415231955*******3</t>
  </si>
  <si>
    <t>西湖</t>
  </si>
  <si>
    <t>湾湖</t>
  </si>
  <si>
    <t>朱来发</t>
  </si>
  <si>
    <t>10</t>
  </si>
  <si>
    <t>朱子镜</t>
  </si>
  <si>
    <t>4415231962*******2</t>
  </si>
  <si>
    <t>岭下</t>
  </si>
  <si>
    <t>朱统应</t>
  </si>
  <si>
    <t>4415231956*******1</t>
  </si>
  <si>
    <t>朱石照</t>
  </si>
  <si>
    <t>4415231981*******2</t>
  </si>
  <si>
    <t>朱岁月</t>
  </si>
  <si>
    <t>4415231975*******5</t>
  </si>
  <si>
    <t>朱秀琼</t>
  </si>
  <si>
    <t>4415231957*******2</t>
  </si>
  <si>
    <t>朱召松</t>
  </si>
  <si>
    <t>兴寨</t>
  </si>
  <si>
    <t>朱进喜</t>
  </si>
  <si>
    <t>西洋</t>
  </si>
  <si>
    <t>朱子锡</t>
  </si>
  <si>
    <t>4415231953*******2</t>
  </si>
  <si>
    <t>子寮</t>
  </si>
  <si>
    <t>朱伟沼</t>
  </si>
  <si>
    <t>朱庚相</t>
  </si>
  <si>
    <t>朱记房</t>
  </si>
  <si>
    <t>4415231973*******8</t>
  </si>
  <si>
    <t>朱伟鉴</t>
  </si>
  <si>
    <t>4415231974*******2</t>
  </si>
  <si>
    <t>4415231968*******X</t>
  </si>
  <si>
    <t>朱景春</t>
  </si>
  <si>
    <t>宝社</t>
  </si>
  <si>
    <t>朱桂林</t>
  </si>
  <si>
    <t>4415231978*******2</t>
  </si>
  <si>
    <t>朱贵彩</t>
  </si>
  <si>
    <t>新华</t>
  </si>
  <si>
    <t>昌龙背</t>
  </si>
  <si>
    <t>李德枝</t>
  </si>
  <si>
    <t>4415231955*******8</t>
  </si>
  <si>
    <t>麻竹</t>
  </si>
  <si>
    <t>谢金发</t>
  </si>
  <si>
    <t>4415231945*******X</t>
  </si>
  <si>
    <t>李玉祥</t>
  </si>
  <si>
    <t>李永彪</t>
  </si>
  <si>
    <t>李度平</t>
  </si>
  <si>
    <t>朱辉恒</t>
  </si>
  <si>
    <t>4425301961*******5</t>
  </si>
  <si>
    <t>龙虎湾</t>
  </si>
  <si>
    <t>李锦高</t>
  </si>
  <si>
    <t>4415231954*******4</t>
  </si>
  <si>
    <t>李德恕</t>
  </si>
  <si>
    <t>李敬仁</t>
  </si>
  <si>
    <t>仙蕉坑</t>
  </si>
  <si>
    <t>李水尧</t>
  </si>
  <si>
    <t>李招煌</t>
  </si>
  <si>
    <t>4425301942*******3</t>
  </si>
  <si>
    <t>下铺</t>
  </si>
  <si>
    <t>刘广旭</t>
  </si>
  <si>
    <t>李锡金</t>
  </si>
  <si>
    <t>4415231937*******4</t>
  </si>
  <si>
    <t>李石森</t>
  </si>
  <si>
    <t>4415231978*******X</t>
  </si>
  <si>
    <t>谢少谦</t>
  </si>
  <si>
    <t>4415231958*******9</t>
  </si>
  <si>
    <t>谢火度</t>
  </si>
  <si>
    <t>朱永青</t>
  </si>
  <si>
    <t>谢闲妹</t>
  </si>
  <si>
    <t>朱昌隆</t>
  </si>
  <si>
    <t>朱水双</t>
  </si>
  <si>
    <t>4415231945*******9</t>
  </si>
  <si>
    <t>背头塘</t>
  </si>
  <si>
    <t>4415231991********X</t>
  </si>
  <si>
    <t>李永进</t>
  </si>
  <si>
    <t>朱华裕</t>
  </si>
  <si>
    <t>营下</t>
  </si>
  <si>
    <t>李永光</t>
  </si>
  <si>
    <t>云丰</t>
  </si>
  <si>
    <t>均田</t>
  </si>
  <si>
    <t>朱华枝</t>
  </si>
  <si>
    <t>鹿湖</t>
  </si>
  <si>
    <t>朱昌会</t>
  </si>
  <si>
    <t>塘肚</t>
  </si>
  <si>
    <t>黄德沐</t>
  </si>
  <si>
    <t>公坪</t>
  </si>
  <si>
    <t>朱镇波</t>
  </si>
  <si>
    <t>4415231971*******5</t>
  </si>
  <si>
    <t>朱镇斋</t>
  </si>
  <si>
    <t>4415231954*******X</t>
  </si>
  <si>
    <t>朱作奎</t>
  </si>
  <si>
    <t>朱作深</t>
  </si>
  <si>
    <t>4425301938*******9</t>
  </si>
  <si>
    <t>水唇</t>
  </si>
  <si>
    <t>南跃</t>
  </si>
  <si>
    <t>庆和</t>
  </si>
  <si>
    <t>范有义</t>
  </si>
  <si>
    <t>4415231958*******7</t>
  </si>
  <si>
    <t>大竹园</t>
  </si>
  <si>
    <t>范石谦</t>
  </si>
  <si>
    <t>石垅</t>
  </si>
  <si>
    <t>范石为</t>
  </si>
  <si>
    <t>4415231949*******2</t>
  </si>
  <si>
    <t>范振剧</t>
  </si>
  <si>
    <t>4415231972*******8</t>
  </si>
  <si>
    <t>南进</t>
  </si>
  <si>
    <t>樟坑</t>
  </si>
  <si>
    <t>范扬照</t>
  </si>
  <si>
    <t>南进寨</t>
  </si>
  <si>
    <t>范西湖</t>
  </si>
  <si>
    <t>大洋田</t>
  </si>
  <si>
    <t>范象里</t>
  </si>
  <si>
    <t>4425301959*******0</t>
  </si>
  <si>
    <t>范象阔</t>
  </si>
  <si>
    <t>4415231940*******2</t>
  </si>
  <si>
    <t>范少光</t>
  </si>
  <si>
    <t>4415231948*******X</t>
  </si>
  <si>
    <t>墩塘</t>
  </si>
  <si>
    <t>护竹步</t>
  </si>
  <si>
    <t>余石台</t>
  </si>
  <si>
    <t>4415231940*******3</t>
  </si>
  <si>
    <t>高塘</t>
  </si>
  <si>
    <t>官仓寨</t>
  </si>
  <si>
    <t>罗洪勇</t>
  </si>
  <si>
    <t>博下</t>
  </si>
  <si>
    <t>罗方水</t>
  </si>
  <si>
    <t>4415231940********X</t>
  </si>
  <si>
    <t>罗少困</t>
  </si>
  <si>
    <t>4415231946*******9</t>
  </si>
  <si>
    <t>罗洪定</t>
  </si>
  <si>
    <t>4415231972*******2</t>
  </si>
  <si>
    <t>罗帝创</t>
  </si>
  <si>
    <t>罗云幕</t>
  </si>
  <si>
    <t>4415231949*******5</t>
  </si>
  <si>
    <t>黄塘寨</t>
  </si>
  <si>
    <t>罗名针</t>
  </si>
  <si>
    <t>4425301945*******7</t>
  </si>
  <si>
    <t>坪下</t>
  </si>
  <si>
    <t>罗洪乐</t>
  </si>
  <si>
    <t>4415231944*******9</t>
  </si>
  <si>
    <t>龙江下</t>
  </si>
  <si>
    <t>罗华顺</t>
  </si>
  <si>
    <t>万山</t>
  </si>
  <si>
    <t>甲万</t>
  </si>
  <si>
    <t>罗业创</t>
  </si>
  <si>
    <t>新丰</t>
  </si>
  <si>
    <t>上大窝</t>
  </si>
  <si>
    <t>曾帝奕</t>
  </si>
  <si>
    <t>4415231993*******2</t>
  </si>
  <si>
    <t>洋面坑</t>
  </si>
  <si>
    <t>范伟平</t>
  </si>
  <si>
    <t>4415231951*******0</t>
  </si>
  <si>
    <t>高丰</t>
  </si>
  <si>
    <t>河西洋</t>
  </si>
  <si>
    <t>曾良浩</t>
  </si>
  <si>
    <t>4415231954*******1</t>
  </si>
  <si>
    <t>彭振亚</t>
  </si>
  <si>
    <t>吉龙</t>
  </si>
  <si>
    <t>田心各</t>
  </si>
  <si>
    <t>彭汉康</t>
  </si>
  <si>
    <t>4415231973*******7</t>
  </si>
  <si>
    <t>后洋坪</t>
  </si>
  <si>
    <t>彭对妹</t>
  </si>
  <si>
    <t>4415231935*******9</t>
  </si>
  <si>
    <t>车田</t>
  </si>
  <si>
    <t>彭平龙</t>
  </si>
  <si>
    <t>兴宁排</t>
  </si>
  <si>
    <t>彭锦泉</t>
  </si>
  <si>
    <t>路下排</t>
  </si>
  <si>
    <t>彭兆龙</t>
  </si>
  <si>
    <t>4415231959*******9</t>
  </si>
  <si>
    <t>南方口</t>
  </si>
  <si>
    <t>彭永贵</t>
  </si>
  <si>
    <t>彭及旺</t>
  </si>
  <si>
    <t>罗洞</t>
  </si>
  <si>
    <t>六村下排</t>
  </si>
  <si>
    <t>彭义合</t>
  </si>
  <si>
    <t>4415231943*******3</t>
  </si>
  <si>
    <t>中和</t>
  </si>
  <si>
    <t>箭竹坑</t>
  </si>
  <si>
    <t>彭文茂</t>
  </si>
  <si>
    <t>4415231943*******8</t>
  </si>
  <si>
    <t>白石村</t>
  </si>
  <si>
    <t>彭云册</t>
  </si>
  <si>
    <t>百石</t>
  </si>
  <si>
    <t>彭云意</t>
  </si>
  <si>
    <t>石船</t>
  </si>
  <si>
    <t>彭玉林</t>
  </si>
  <si>
    <t>4415231941*******6</t>
  </si>
  <si>
    <t>彭石秀</t>
  </si>
  <si>
    <t>彭及畅</t>
  </si>
  <si>
    <t>4415231967*******8</t>
  </si>
  <si>
    <t>横岭角</t>
  </si>
  <si>
    <t>温进才</t>
  </si>
  <si>
    <t>4415231940*******5</t>
  </si>
  <si>
    <t>水唇排</t>
  </si>
  <si>
    <t>彭金浓</t>
  </si>
  <si>
    <t>彭奖生</t>
  </si>
  <si>
    <t>山仔下</t>
  </si>
  <si>
    <t>罗方琴</t>
  </si>
  <si>
    <t>石下坝</t>
  </si>
  <si>
    <t>彭永安</t>
  </si>
  <si>
    <t>下莲塘</t>
  </si>
  <si>
    <t>彭国计</t>
  </si>
  <si>
    <t>4415231939*******1</t>
  </si>
  <si>
    <t>付隆</t>
  </si>
  <si>
    <t>彭瑞瑶</t>
  </si>
  <si>
    <t>4415231940*******7</t>
  </si>
  <si>
    <t>下庭前</t>
  </si>
  <si>
    <t>丘加团</t>
  </si>
  <si>
    <t>下社</t>
  </si>
  <si>
    <t>下屋</t>
  </si>
  <si>
    <t>丘坤水</t>
  </si>
  <si>
    <t>4415231935*******6</t>
  </si>
  <si>
    <t>黄塘</t>
  </si>
  <si>
    <t>黄塘圩</t>
  </si>
  <si>
    <t>丘远姜</t>
  </si>
  <si>
    <t>4415231964*******7</t>
  </si>
  <si>
    <t>连心湖</t>
  </si>
  <si>
    <t>彭明而</t>
  </si>
  <si>
    <t>护硁</t>
  </si>
  <si>
    <t>田心坝</t>
  </si>
  <si>
    <t>范新喜</t>
  </si>
  <si>
    <t>4415231983*******8</t>
  </si>
  <si>
    <t>丰林</t>
  </si>
  <si>
    <t>彭鉴齐</t>
  </si>
  <si>
    <t>4415231952*******5</t>
  </si>
  <si>
    <t>硁头</t>
  </si>
  <si>
    <t>彭国涌</t>
  </si>
  <si>
    <t>彭永正</t>
  </si>
  <si>
    <t>黄布寨村</t>
  </si>
  <si>
    <t>范友挎</t>
  </si>
  <si>
    <t>4415231970*******4</t>
  </si>
  <si>
    <t>范益晓</t>
  </si>
  <si>
    <t>坪老</t>
  </si>
  <si>
    <t>余仲和</t>
  </si>
  <si>
    <t>4415231944*******3</t>
  </si>
  <si>
    <t>护竹步村</t>
  </si>
  <si>
    <t>余声步</t>
  </si>
  <si>
    <t>龙江下村</t>
  </si>
  <si>
    <t>罗洪迪</t>
  </si>
  <si>
    <t>上楼村</t>
  </si>
  <si>
    <t>罗秀平</t>
  </si>
  <si>
    <t>下设</t>
  </si>
  <si>
    <t>欧阳林香</t>
  </si>
  <si>
    <t>田心各村</t>
  </si>
  <si>
    <t>彭子拔</t>
  </si>
  <si>
    <t>4425301964*******1</t>
  </si>
  <si>
    <t>彭春模</t>
  </si>
  <si>
    <t>彭佳乐</t>
  </si>
  <si>
    <t>彭仁尊</t>
  </si>
  <si>
    <t>4415231938*******2</t>
  </si>
  <si>
    <t>石马村</t>
  </si>
  <si>
    <t>丘素妙</t>
  </si>
  <si>
    <t>老墟村</t>
  </si>
  <si>
    <t>彭武灵</t>
  </si>
  <si>
    <t>4415231960*******5</t>
  </si>
  <si>
    <t>彭振深</t>
  </si>
  <si>
    <t>彭义光</t>
  </si>
  <si>
    <t>樟坑村</t>
  </si>
  <si>
    <t>范振辉</t>
  </si>
  <si>
    <t>4415231966*******4</t>
  </si>
  <si>
    <t>大竹园村</t>
  </si>
  <si>
    <t>范立闯</t>
  </si>
  <si>
    <t>罗烈坎</t>
  </si>
  <si>
    <t>4425301966*******1</t>
  </si>
  <si>
    <t>彭武色</t>
  </si>
  <si>
    <t>彭武云</t>
  </si>
  <si>
    <t>六村上排</t>
  </si>
  <si>
    <t>廖少挺</t>
  </si>
  <si>
    <t>石告村</t>
  </si>
  <si>
    <t>彭石贝</t>
  </si>
  <si>
    <t>4415231977*******5</t>
  </si>
  <si>
    <t>黄泥塘村</t>
  </si>
  <si>
    <t>彭永源</t>
  </si>
  <si>
    <t>4415231971*******7</t>
  </si>
  <si>
    <t>黄秀花</t>
  </si>
  <si>
    <t>范佳春</t>
  </si>
  <si>
    <t>范振源</t>
  </si>
  <si>
    <t>彭振洒</t>
  </si>
  <si>
    <t>下坡</t>
  </si>
  <si>
    <t>范定</t>
  </si>
  <si>
    <t>彭秋凑</t>
  </si>
  <si>
    <t>彭钦永</t>
  </si>
  <si>
    <t>陂下村</t>
  </si>
  <si>
    <t>范振韶</t>
  </si>
  <si>
    <t>4415231970*******9</t>
  </si>
  <si>
    <t>丘仲说</t>
  </si>
  <si>
    <t>石下村</t>
  </si>
  <si>
    <t>丘仲尊</t>
  </si>
  <si>
    <t>彭进顺</t>
  </si>
  <si>
    <t>4415231985*******X</t>
  </si>
  <si>
    <t>彭及炎</t>
  </si>
  <si>
    <t>彭及米</t>
  </si>
  <si>
    <t>4415231976*******X</t>
  </si>
  <si>
    <t>彭隆锦</t>
  </si>
  <si>
    <t>温国坤</t>
  </si>
  <si>
    <t>徐西</t>
  </si>
  <si>
    <t>彭洪渐</t>
  </si>
  <si>
    <t>上护</t>
  </si>
  <si>
    <t>富溪</t>
  </si>
  <si>
    <t>麻溪</t>
  </si>
  <si>
    <t>张洪顺</t>
  </si>
  <si>
    <t>4415231962*******8</t>
  </si>
  <si>
    <t>张帝木</t>
  </si>
  <si>
    <t>4415231954*******8</t>
  </si>
  <si>
    <t>万江</t>
  </si>
  <si>
    <t>罗洪落</t>
  </si>
  <si>
    <t>张洪洋</t>
  </si>
  <si>
    <t>罗各</t>
  </si>
  <si>
    <t>罗庆冯</t>
  </si>
  <si>
    <t>高方</t>
  </si>
  <si>
    <t>罗烈泳</t>
  </si>
  <si>
    <t>4415231964*******4</t>
  </si>
  <si>
    <t>赤高</t>
  </si>
  <si>
    <t>罗裕团</t>
  </si>
  <si>
    <t>罗全佑</t>
  </si>
  <si>
    <t>罗烈照</t>
  </si>
  <si>
    <t>张添水</t>
  </si>
  <si>
    <t>高兆廉</t>
  </si>
  <si>
    <t>高苏宛</t>
  </si>
  <si>
    <t>4415231993*******8</t>
  </si>
  <si>
    <t>横下</t>
  </si>
  <si>
    <t>张海波</t>
  </si>
  <si>
    <t>4415231984*******6</t>
  </si>
  <si>
    <t>护东</t>
  </si>
  <si>
    <t>叶石平</t>
  </si>
  <si>
    <t>4415231945*******1</t>
  </si>
  <si>
    <t>龙江</t>
  </si>
  <si>
    <t>叶甫轩</t>
  </si>
  <si>
    <t>叶光标</t>
  </si>
  <si>
    <t>4415231954*******0</t>
  </si>
  <si>
    <t>樟河</t>
  </si>
  <si>
    <t>树头</t>
  </si>
  <si>
    <t>朱华映</t>
  </si>
  <si>
    <t>4415231953*******6</t>
  </si>
  <si>
    <t>洋角</t>
  </si>
  <si>
    <t>郑石金</t>
  </si>
  <si>
    <t>4415231973*******X</t>
  </si>
  <si>
    <t>马安</t>
  </si>
  <si>
    <t>叶万丰</t>
  </si>
  <si>
    <t>马石</t>
  </si>
  <si>
    <t>郑志尺</t>
  </si>
  <si>
    <t>郑晋福</t>
  </si>
  <si>
    <t>叶君典</t>
  </si>
  <si>
    <t>4415231941*******9</t>
  </si>
  <si>
    <t>旱窝</t>
  </si>
  <si>
    <t>郑义沛</t>
  </si>
  <si>
    <t>4415231986*******1</t>
  </si>
  <si>
    <t>郑仁坤</t>
  </si>
  <si>
    <t>鸡坑</t>
  </si>
  <si>
    <t>李车妹</t>
  </si>
  <si>
    <t>4415231966*******6</t>
  </si>
  <si>
    <t>新坜</t>
  </si>
  <si>
    <t>李少青</t>
  </si>
  <si>
    <t>44152319680*******1</t>
  </si>
  <si>
    <t>李妙鉴</t>
  </si>
  <si>
    <t>4415231974*******9</t>
  </si>
  <si>
    <t>洋岭</t>
  </si>
  <si>
    <t>下岭头</t>
  </si>
  <si>
    <t>罗日东</t>
  </si>
  <si>
    <t>4415231965*******2</t>
  </si>
  <si>
    <t>罗武床</t>
  </si>
  <si>
    <t>罗日强</t>
  </si>
  <si>
    <t>4415231957*******6</t>
  </si>
  <si>
    <t>罗乃锦</t>
  </si>
  <si>
    <t>4415231981*******1</t>
  </si>
  <si>
    <t>洋一</t>
  </si>
  <si>
    <t>邓锦耀</t>
  </si>
  <si>
    <t>邓文海</t>
  </si>
  <si>
    <t>4415231975*******X</t>
  </si>
  <si>
    <t>邓龙光</t>
  </si>
  <si>
    <t>邓水浪</t>
  </si>
  <si>
    <t>4415231956*******X</t>
  </si>
  <si>
    <t>陈志管</t>
  </si>
  <si>
    <t>邓武干</t>
  </si>
  <si>
    <t>4415231986*******9</t>
  </si>
  <si>
    <t>洋二</t>
  </si>
  <si>
    <t>邱鉴程</t>
  </si>
  <si>
    <t>邱娘波</t>
  </si>
  <si>
    <t>邱晋床</t>
  </si>
  <si>
    <t>径二</t>
  </si>
  <si>
    <t>寨下</t>
  </si>
  <si>
    <t>刘志豪</t>
  </si>
  <si>
    <t>彭远全</t>
  </si>
  <si>
    <t>散乡</t>
  </si>
  <si>
    <t>刘志辉</t>
  </si>
  <si>
    <t>坡仔头</t>
  </si>
  <si>
    <t>刘瑞略</t>
  </si>
  <si>
    <t>护二</t>
  </si>
  <si>
    <t>南门江</t>
  </si>
  <si>
    <t>郑展楼</t>
  </si>
  <si>
    <t>护北</t>
  </si>
  <si>
    <t>龙埔</t>
  </si>
  <si>
    <t>黄汝桥</t>
  </si>
  <si>
    <t>4415231970*******3</t>
  </si>
  <si>
    <t>三楼</t>
  </si>
  <si>
    <t>黄洋业</t>
  </si>
  <si>
    <t>4415231987*******9</t>
  </si>
  <si>
    <t>黄德敬</t>
  </si>
  <si>
    <t>4415231959*******7</t>
  </si>
  <si>
    <t>黄水林</t>
  </si>
  <si>
    <t>信周</t>
  </si>
  <si>
    <t>叶治贺</t>
  </si>
  <si>
    <t>4415231963*******3</t>
  </si>
  <si>
    <t>下寨</t>
  </si>
  <si>
    <t>叶燕森</t>
  </si>
  <si>
    <t>叶国道</t>
  </si>
  <si>
    <t>4415231947*******1</t>
  </si>
  <si>
    <t>黄显应</t>
  </si>
  <si>
    <t>4415231953*******8</t>
  </si>
  <si>
    <t>高岭</t>
  </si>
  <si>
    <t>张永兰</t>
  </si>
  <si>
    <t>黄耀明</t>
  </si>
  <si>
    <t>4415231992*******6</t>
  </si>
  <si>
    <t>黄德深</t>
  </si>
  <si>
    <t>黄德森</t>
  </si>
  <si>
    <t>叶云初</t>
  </si>
  <si>
    <t>叶佐训</t>
  </si>
  <si>
    <t>叶小曼</t>
  </si>
  <si>
    <t>4415231977*******6</t>
  </si>
  <si>
    <t>黄碧瑞</t>
  </si>
  <si>
    <t>4415231969*******6</t>
  </si>
  <si>
    <t>张秀梅</t>
  </si>
  <si>
    <t>叶万同</t>
  </si>
  <si>
    <t>叶国荛</t>
  </si>
  <si>
    <t>4415231933*******8</t>
  </si>
  <si>
    <t>叶年瑞</t>
  </si>
  <si>
    <t>竹围</t>
  </si>
  <si>
    <t>叶佐声</t>
  </si>
  <si>
    <t>叶佐夫</t>
  </si>
  <si>
    <t>郑水先</t>
  </si>
  <si>
    <t>何群</t>
  </si>
  <si>
    <t>4415231976*******1</t>
  </si>
  <si>
    <t>郑文贺</t>
  </si>
  <si>
    <t>4415231971*******8</t>
  </si>
  <si>
    <t>护径</t>
  </si>
  <si>
    <t>桥下</t>
  </si>
  <si>
    <t>叶锡宝</t>
  </si>
  <si>
    <t>桥面</t>
  </si>
  <si>
    <t>叶文桂</t>
  </si>
  <si>
    <t>4415231942*******5</t>
  </si>
  <si>
    <t>叶贤聘</t>
  </si>
  <si>
    <t>4415231985*******8</t>
  </si>
  <si>
    <t>叶锦泉</t>
  </si>
  <si>
    <t>苏坑</t>
  </si>
  <si>
    <t>下村</t>
  </si>
  <si>
    <t>谢辉钦</t>
  </si>
  <si>
    <t>谢瑞灵</t>
  </si>
  <si>
    <t>4415231996*******3</t>
  </si>
  <si>
    <t>谢建美</t>
  </si>
  <si>
    <t>4415231959*******8</t>
  </si>
  <si>
    <t>寨头</t>
  </si>
  <si>
    <t>朱信妹</t>
  </si>
  <si>
    <t>野鸭</t>
  </si>
  <si>
    <t>吴荣宏</t>
  </si>
  <si>
    <t>4415231963*******2</t>
  </si>
  <si>
    <t>下塘</t>
  </si>
  <si>
    <t>叶佐简</t>
  </si>
  <si>
    <t>黎世业</t>
  </si>
  <si>
    <t>4415231967*******9</t>
  </si>
  <si>
    <t>张王舜</t>
  </si>
  <si>
    <t>米江</t>
  </si>
  <si>
    <t>朱文</t>
  </si>
  <si>
    <t>径头</t>
  </si>
  <si>
    <t>彭成炼</t>
  </si>
  <si>
    <t>4415231984*******4</t>
  </si>
  <si>
    <t>刘永高</t>
  </si>
  <si>
    <t>彭耀昌</t>
  </si>
  <si>
    <t>赤花屯</t>
  </si>
  <si>
    <t>彭文声</t>
  </si>
  <si>
    <t>4415231975*******4</t>
  </si>
  <si>
    <t>南万</t>
  </si>
  <si>
    <t>万东村委会</t>
  </si>
  <si>
    <t>红光村民小组</t>
  </si>
  <si>
    <t>叶法荣</t>
  </si>
  <si>
    <t>4415231972*******9</t>
  </si>
  <si>
    <t>高洋村民小组</t>
  </si>
  <si>
    <t>叶声盘</t>
  </si>
  <si>
    <t>叶声共</t>
  </si>
  <si>
    <t>叶声年</t>
  </si>
  <si>
    <t>4415231969*******7</t>
  </si>
  <si>
    <t>各里村民小组</t>
  </si>
  <si>
    <t>叶南恭</t>
  </si>
  <si>
    <t>各里</t>
  </si>
  <si>
    <t>范国标</t>
  </si>
  <si>
    <t>4415231964*******1</t>
  </si>
  <si>
    <t>范德高</t>
  </si>
  <si>
    <t>叶佐领</t>
  </si>
  <si>
    <t>世径</t>
  </si>
  <si>
    <t>陈职肖</t>
  </si>
  <si>
    <t>4415231979*******4</t>
  </si>
  <si>
    <t>陈职访</t>
  </si>
  <si>
    <t>中前</t>
  </si>
  <si>
    <t>叶佐师</t>
  </si>
  <si>
    <t>高洋</t>
  </si>
  <si>
    <t>叶裕岳</t>
  </si>
  <si>
    <t>4415231983*******1</t>
  </si>
  <si>
    <t>叶治上</t>
  </si>
  <si>
    <t>4415231975*******9</t>
  </si>
  <si>
    <t>叶佐召</t>
  </si>
  <si>
    <t>4415231989*******5</t>
  </si>
  <si>
    <t>陈金雄</t>
  </si>
  <si>
    <t>4415231985*******1</t>
  </si>
  <si>
    <t>叶治学</t>
  </si>
  <si>
    <t>4415231979*******1</t>
  </si>
  <si>
    <t>万中村委会</t>
  </si>
  <si>
    <t>新屋</t>
  </si>
  <si>
    <t>钟裕亮</t>
  </si>
  <si>
    <t>4415231956*******9</t>
  </si>
  <si>
    <t>横排</t>
  </si>
  <si>
    <t>陈双飞</t>
  </si>
  <si>
    <t>4415231966*******7</t>
  </si>
  <si>
    <t>横石</t>
  </si>
  <si>
    <t>陈丙飞</t>
  </si>
  <si>
    <t>4415231959*******5</t>
  </si>
  <si>
    <t>叶油妹</t>
  </si>
  <si>
    <t>横石村</t>
  </si>
  <si>
    <t>陈成欢</t>
  </si>
  <si>
    <t>4415231982*******4</t>
  </si>
  <si>
    <t>万全村委会</t>
  </si>
  <si>
    <t>下枧</t>
  </si>
  <si>
    <t>陈乃琴</t>
  </si>
  <si>
    <t>4415231982*******3</t>
  </si>
  <si>
    <t>南门</t>
  </si>
  <si>
    <t>陈妙南</t>
  </si>
  <si>
    <t>李彩霞</t>
  </si>
  <si>
    <t>6125221978*******7</t>
  </si>
  <si>
    <t>黄福村委会</t>
  </si>
  <si>
    <t>黄福</t>
  </si>
  <si>
    <t>陈育青</t>
  </si>
  <si>
    <t>杞洋村委会</t>
  </si>
  <si>
    <t>陈良如</t>
  </si>
  <si>
    <t>4415231942*******0</t>
  </si>
  <si>
    <t>深度村委会</t>
  </si>
  <si>
    <t>二村村民小组</t>
  </si>
  <si>
    <t>陈王亮</t>
  </si>
  <si>
    <t>4415231943*******5</t>
  </si>
  <si>
    <t>陈胜迎</t>
  </si>
  <si>
    <t>陈梓原</t>
  </si>
  <si>
    <t>陈乃逊</t>
  </si>
  <si>
    <t>4415231960*******9</t>
  </si>
  <si>
    <t>陈雪春</t>
  </si>
  <si>
    <t>陈王禄</t>
  </si>
  <si>
    <t>一村村民小组</t>
  </si>
  <si>
    <t>范果英</t>
  </si>
  <si>
    <t>4415231973*******9</t>
  </si>
  <si>
    <t>三村村民小组</t>
  </si>
  <si>
    <t>叶来香</t>
  </si>
  <si>
    <t>陈胜高</t>
  </si>
  <si>
    <t>陈娘送</t>
  </si>
  <si>
    <t>叶娘英</t>
  </si>
  <si>
    <t>陈胜添</t>
  </si>
  <si>
    <t>4415231975*******2</t>
  </si>
  <si>
    <t>余小挺</t>
  </si>
  <si>
    <t>陈南星</t>
  </si>
  <si>
    <t>4415231975*******3</t>
  </si>
  <si>
    <t>余新福</t>
  </si>
  <si>
    <t>4415231983*******7</t>
  </si>
  <si>
    <t>钟坪英</t>
  </si>
  <si>
    <t>长坑村委会</t>
  </si>
  <si>
    <t>朱沛村民小组</t>
  </si>
  <si>
    <t>罗王锡</t>
  </si>
  <si>
    <t>4415231969*******1</t>
  </si>
  <si>
    <t>嶂背村民小组</t>
  </si>
  <si>
    <t>罗烈著</t>
  </si>
  <si>
    <t>4415231966*******2</t>
  </si>
  <si>
    <t>温果香</t>
  </si>
  <si>
    <t>4415231968*******9</t>
  </si>
  <si>
    <t>南各小组</t>
  </si>
  <si>
    <t>罗娘仅</t>
  </si>
  <si>
    <t>罗洪桓</t>
  </si>
  <si>
    <t>4415231958*******1</t>
  </si>
  <si>
    <t>珠沛村民小组</t>
  </si>
  <si>
    <t>罗胜雄</t>
  </si>
  <si>
    <t>4415231971*******4</t>
  </si>
  <si>
    <t>嶂背</t>
  </si>
  <si>
    <t>罗茂正</t>
  </si>
  <si>
    <t>朱沛</t>
  </si>
  <si>
    <t>罗胜坤</t>
  </si>
  <si>
    <t>4415231971*******X</t>
  </si>
  <si>
    <t>南各</t>
  </si>
  <si>
    <t>罗应昌</t>
  </si>
  <si>
    <t>罗娘德</t>
  </si>
  <si>
    <t>4415231985*******6</t>
  </si>
  <si>
    <t>罗日辉</t>
  </si>
  <si>
    <t>罗烈均</t>
  </si>
  <si>
    <t>4415231988*******2</t>
  </si>
  <si>
    <t>罗成矩</t>
  </si>
  <si>
    <t>长营村委会</t>
  </si>
  <si>
    <t>大湖</t>
  </si>
  <si>
    <t>4415231972*******4</t>
  </si>
  <si>
    <t>营仔</t>
  </si>
  <si>
    <t>陈安中</t>
  </si>
  <si>
    <t>张仔迎</t>
  </si>
  <si>
    <t>陈暂飞</t>
  </si>
  <si>
    <t>4415231983*******2</t>
  </si>
  <si>
    <t>罗庚坝村委会</t>
  </si>
  <si>
    <t>其石村民小组</t>
  </si>
  <si>
    <t>叶声保</t>
  </si>
  <si>
    <t>4415231965*******4</t>
  </si>
  <si>
    <t>宫背村民小组</t>
  </si>
  <si>
    <t>钟增苑</t>
  </si>
  <si>
    <t>宫背</t>
  </si>
  <si>
    <t>钟锡梅</t>
  </si>
  <si>
    <t>朝阳村</t>
  </si>
  <si>
    <t>钟裕通</t>
  </si>
  <si>
    <t>长田村委会</t>
  </si>
  <si>
    <t>罗洪海</t>
  </si>
  <si>
    <t>下村村民小组</t>
  </si>
  <si>
    <t>罗洪传</t>
  </si>
  <si>
    <t>罗志欧</t>
  </si>
  <si>
    <t>罗烈万</t>
  </si>
  <si>
    <t>罗烈昌</t>
  </si>
  <si>
    <t>4415231971*******3</t>
  </si>
  <si>
    <t>南告村委会</t>
  </si>
  <si>
    <t>上段村民小组</t>
  </si>
  <si>
    <t>罗云德</t>
  </si>
  <si>
    <t>南中村民小组</t>
  </si>
  <si>
    <t>罗洪锐</t>
  </si>
  <si>
    <t>罗洪泉</t>
  </si>
  <si>
    <t>罗洪荣</t>
  </si>
  <si>
    <t>罗全进</t>
  </si>
  <si>
    <t>4415231954*******3</t>
  </si>
  <si>
    <t>东风村民小组</t>
  </si>
  <si>
    <t>叶利霞</t>
  </si>
  <si>
    <t>张绍菊</t>
  </si>
  <si>
    <t>4415231968*******4</t>
  </si>
  <si>
    <t>东风组</t>
  </si>
  <si>
    <t>罗烈秋</t>
  </si>
  <si>
    <t>南中组</t>
  </si>
  <si>
    <t>罗全保</t>
  </si>
  <si>
    <t>4415231953*******9</t>
  </si>
  <si>
    <t>上缎组</t>
  </si>
  <si>
    <t>罗洪照</t>
  </si>
  <si>
    <t>梅江组</t>
  </si>
  <si>
    <t>罗火南</t>
  </si>
  <si>
    <t>4415231958*******X</t>
  </si>
  <si>
    <t>桂培村委会</t>
  </si>
  <si>
    <t>桂培</t>
  </si>
  <si>
    <t>陈娘华</t>
  </si>
  <si>
    <t>4415231957*******8</t>
  </si>
  <si>
    <t>北门村民小组</t>
  </si>
  <si>
    <t>陈天赐</t>
  </si>
  <si>
    <t>二村民小组</t>
  </si>
  <si>
    <t>陈初享</t>
  </si>
  <si>
    <t>河背村民小组</t>
  </si>
  <si>
    <t>邱石华</t>
  </si>
  <si>
    <t>陈关活</t>
  </si>
  <si>
    <t>4415231944*******2</t>
  </si>
  <si>
    <t>陈零飞</t>
  </si>
  <si>
    <t>罗南昌</t>
  </si>
  <si>
    <t>4415231956*******7</t>
  </si>
  <si>
    <t>罗苏明</t>
  </si>
  <si>
    <t>河田</t>
  </si>
  <si>
    <t>新城社区</t>
  </si>
  <si>
    <t>广新一街</t>
  </si>
  <si>
    <t>彭素录</t>
  </si>
  <si>
    <t>D级</t>
  </si>
  <si>
    <t>拆除重建</t>
  </si>
  <si>
    <t>宝山村委</t>
  </si>
  <si>
    <t>石坑尾</t>
  </si>
  <si>
    <t>罗洪少</t>
  </si>
  <si>
    <t>营下村委</t>
  </si>
  <si>
    <t>朱昌朋</t>
  </si>
  <si>
    <t>范世辉</t>
  </si>
  <si>
    <t>石马</t>
  </si>
  <si>
    <t>丘义泳</t>
  </si>
  <si>
    <t>原址重建</t>
  </si>
  <si>
    <t>洋坑</t>
  </si>
  <si>
    <t>陈秀君</t>
  </si>
  <si>
    <t>南门村民小组</t>
  </si>
  <si>
    <t>陈壬旺</t>
  </si>
  <si>
    <t>福田</t>
  </si>
  <si>
    <t>陈胜围</t>
  </si>
  <si>
    <t>潮阳村民小组</t>
  </si>
  <si>
    <t>钟石祥</t>
  </si>
  <si>
    <t>石岭村民小组</t>
  </si>
  <si>
    <t>钟裕朋</t>
  </si>
  <si>
    <t>4415231960*******1</t>
  </si>
  <si>
    <t>陈石灵</t>
  </si>
  <si>
    <t>大坝村民小组</t>
  </si>
  <si>
    <t>李日云</t>
  </si>
  <si>
    <t>陈远平</t>
  </si>
  <si>
    <t>4415231967*******2</t>
  </si>
  <si>
    <t>沙坑村委会</t>
  </si>
  <si>
    <t>下埔尾</t>
  </si>
  <si>
    <t>彭武渐</t>
  </si>
  <si>
    <t>_x001e_4415231928*******5</t>
  </si>
  <si>
    <t>彭锡芬</t>
  </si>
  <si>
    <t>_x001e_4415231934*******8</t>
  </si>
  <si>
    <t>彭锦芳</t>
  </si>
  <si>
    <t>下径</t>
  </si>
  <si>
    <t>彭云恰</t>
  </si>
  <si>
    <t>_x001e_4415231963*******6</t>
  </si>
  <si>
    <t>眉坑</t>
  </si>
  <si>
    <t>彭秀炎</t>
  </si>
  <si>
    <t>_x001e_4415231932*******8</t>
  </si>
  <si>
    <t>上埔尾</t>
  </si>
  <si>
    <t>彭国睦</t>
  </si>
  <si>
    <t>_x001e_4415231992*******0</t>
  </si>
  <si>
    <t>彭华海</t>
  </si>
  <si>
    <t>彭娘深</t>
  </si>
  <si>
    <t>_x001e_4415231979*******0</t>
  </si>
  <si>
    <t>彭金元</t>
  </si>
  <si>
    <t>_x001e_4415231933*******5</t>
  </si>
  <si>
    <t>彭娘慎</t>
  </si>
  <si>
    <t>_x001e_4415231954*******5</t>
  </si>
  <si>
    <t>彭加建</t>
  </si>
  <si>
    <t>_x001e_4415231941*******2</t>
  </si>
  <si>
    <t>彭文理</t>
  </si>
  <si>
    <t>_x001e_4415231962*******1</t>
  </si>
  <si>
    <t>溪东村委会</t>
  </si>
  <si>
    <t>上楼</t>
  </si>
  <si>
    <t>彭惠珍</t>
  </si>
  <si>
    <t>_x001e_4415231975*******2</t>
  </si>
  <si>
    <t>高沙村委会</t>
  </si>
  <si>
    <t>对面铺</t>
  </si>
  <si>
    <t>孔国况</t>
  </si>
  <si>
    <t>_x001e_4415231959*******5</t>
  </si>
  <si>
    <t>上寨</t>
  </si>
  <si>
    <t>孔令还</t>
  </si>
  <si>
    <t>_x001e_4415231958*******4</t>
  </si>
  <si>
    <t>孔祥垣</t>
  </si>
  <si>
    <t>_x001e_4415231935*******7</t>
  </si>
  <si>
    <t>孔令派</t>
  </si>
  <si>
    <t>4415231970*******X</t>
  </si>
  <si>
    <t>高五</t>
  </si>
  <si>
    <t>孔令接</t>
  </si>
  <si>
    <t>连埔</t>
  </si>
  <si>
    <t>孔祥发</t>
  </si>
  <si>
    <t>_x001e_4415231970*******2</t>
  </si>
  <si>
    <t>孔小翠</t>
  </si>
  <si>
    <t>_x001e_4415231969*******7</t>
  </si>
  <si>
    <t>孔祥级</t>
  </si>
  <si>
    <t>_x001e_4415231957*******5</t>
  </si>
  <si>
    <t>叶碧芳</t>
  </si>
  <si>
    <t>_x001e_4415231966*******5</t>
  </si>
  <si>
    <t>河东村委会</t>
  </si>
  <si>
    <t>龙油</t>
  </si>
  <si>
    <t>彭永晶</t>
  </si>
  <si>
    <t>_x001e_4415231972*******0</t>
  </si>
  <si>
    <t>彭玉燕</t>
  </si>
  <si>
    <t>高沙田</t>
  </si>
  <si>
    <t>张雪近</t>
  </si>
  <si>
    <t>彭如</t>
  </si>
  <si>
    <t>_x001e_4415231948*******3</t>
  </si>
  <si>
    <t>营盘</t>
  </si>
  <si>
    <t>彭娘赞</t>
  </si>
  <si>
    <t>_x001e_4415231933*******3</t>
  </si>
  <si>
    <t>罗梅</t>
  </si>
  <si>
    <t>_x001e_4415231956*******7</t>
  </si>
  <si>
    <t>彭娘国</t>
  </si>
  <si>
    <t>_x001e_4415231939*******5</t>
  </si>
  <si>
    <t>王仁响</t>
  </si>
  <si>
    <t>水井楼</t>
  </si>
  <si>
    <t>丘伟芝</t>
  </si>
  <si>
    <t>_x001e_4415231929*******2</t>
  </si>
  <si>
    <t>安仔窑</t>
  </si>
  <si>
    <t>彭星兵</t>
  </si>
  <si>
    <t>彭永汉</t>
  </si>
  <si>
    <t>_x001e_4415231956*******0</t>
  </si>
  <si>
    <t>罗子光</t>
  </si>
  <si>
    <t>_x001e_4415231945*******5</t>
  </si>
  <si>
    <t>上径村委会</t>
  </si>
  <si>
    <t>下屯</t>
  </si>
  <si>
    <t>邱志渐</t>
  </si>
  <si>
    <t>_x001e_4415231982*******1</t>
  </si>
  <si>
    <t>邱礼赞</t>
  </si>
  <si>
    <t>_x001e_4415231983*******1</t>
  </si>
  <si>
    <t>上屯</t>
  </si>
  <si>
    <t>邱梯妹</t>
  </si>
  <si>
    <t>邱华松</t>
  </si>
  <si>
    <t>_x001e_4415231938*******4</t>
  </si>
  <si>
    <t>社排</t>
  </si>
  <si>
    <t>彭康柳</t>
  </si>
  <si>
    <t>_x001e_4415231984*******5</t>
  </si>
  <si>
    <t>中坑</t>
  </si>
  <si>
    <t>彭碧江</t>
  </si>
  <si>
    <t>4425301979*******9</t>
  </si>
  <si>
    <t>灵水</t>
  </si>
  <si>
    <t>邱权朕</t>
  </si>
  <si>
    <t>甘坪村委会</t>
  </si>
  <si>
    <t>丘云辉</t>
  </si>
  <si>
    <t>_x001e_4415231963*******7</t>
  </si>
  <si>
    <t>丘秀兰</t>
  </si>
  <si>
    <t>_x001e_4415231947*******5</t>
  </si>
  <si>
    <t>龙京</t>
  </si>
  <si>
    <t>丘彻坤</t>
  </si>
  <si>
    <t>_x001e_4415231972*******3</t>
  </si>
  <si>
    <t>宝山村委会</t>
  </si>
  <si>
    <t>刘元英</t>
  </si>
  <si>
    <t>_x001e_4415231956*******X</t>
  </si>
  <si>
    <t>罗方木</t>
  </si>
  <si>
    <t>_x001e_4415231955*******6</t>
  </si>
  <si>
    <t>罗子胜</t>
  </si>
  <si>
    <t>_x001e_4415231943*******9</t>
  </si>
  <si>
    <t>罗远航</t>
  </si>
  <si>
    <t>_x001e_4415231985*******8</t>
  </si>
  <si>
    <t>罗洪基</t>
  </si>
  <si>
    <t>_x001e_4415231945*******4</t>
  </si>
  <si>
    <t>墩坑</t>
  </si>
  <si>
    <t>罗林坪</t>
  </si>
  <si>
    <t>_x001e_4415231966*******1</t>
  </si>
  <si>
    <t>马德增</t>
  </si>
  <si>
    <t>_x001e_4415231949*******6</t>
  </si>
  <si>
    <t>青龙背</t>
  </si>
  <si>
    <t>罗洪略</t>
  </si>
  <si>
    <t>_x001e_4415231955*******2</t>
  </si>
  <si>
    <t>罗石营</t>
  </si>
  <si>
    <t>_x001e_4415231960*******5</t>
  </si>
  <si>
    <t>罗永明</t>
  </si>
  <si>
    <t>江子头</t>
  </si>
  <si>
    <t>罗子史</t>
  </si>
  <si>
    <t>_x001e_4415231943*******1</t>
  </si>
  <si>
    <t>罗石安</t>
  </si>
  <si>
    <t>_x001e_4415231960*******X</t>
  </si>
  <si>
    <t>罗东兴</t>
  </si>
  <si>
    <t>罗天恩</t>
  </si>
  <si>
    <t>4415231940*******1</t>
  </si>
  <si>
    <t>叶喜妹</t>
  </si>
  <si>
    <t>罗石英</t>
  </si>
  <si>
    <t>4415232003*******3</t>
  </si>
  <si>
    <t>桐树下</t>
  </si>
  <si>
    <t>彭娘锡</t>
  </si>
  <si>
    <t>彭文崇</t>
  </si>
  <si>
    <t>河北村委会</t>
  </si>
  <si>
    <t>石禾町</t>
  </si>
  <si>
    <t>罗子强</t>
  </si>
  <si>
    <t>_x001e_4415231935*******4</t>
  </si>
  <si>
    <t>罗崇宽</t>
  </si>
  <si>
    <t>_x001e_4415231939*******8</t>
  </si>
  <si>
    <t>罗娘权</t>
  </si>
  <si>
    <t>_x001e_4415231952*******0</t>
  </si>
  <si>
    <t>兴田</t>
  </si>
  <si>
    <t>罗盛广</t>
  </si>
  <si>
    <t>罗盛安</t>
  </si>
  <si>
    <t>4415231957*******0</t>
  </si>
  <si>
    <t>宝金村委会</t>
  </si>
  <si>
    <t>丰和</t>
  </si>
  <si>
    <t>罗新提</t>
  </si>
  <si>
    <t>_x001e_4415231972********6</t>
  </si>
  <si>
    <t>桥新</t>
  </si>
  <si>
    <t>罗解达</t>
  </si>
  <si>
    <t>_x001e_4415231964*******0</t>
  </si>
  <si>
    <t>缪英</t>
  </si>
  <si>
    <t>_x001e_4415231939*******1</t>
  </si>
  <si>
    <t>塘尾坑</t>
  </si>
  <si>
    <t>黄降雪</t>
  </si>
  <si>
    <t>_x001e_4415231960*******9</t>
  </si>
  <si>
    <t>蜈蚣铺</t>
  </si>
  <si>
    <t>黄清标</t>
  </si>
  <si>
    <t>_x001e_4415231947*******0</t>
  </si>
  <si>
    <t>石湖</t>
  </si>
  <si>
    <t>罗洪九</t>
  </si>
  <si>
    <t>竹园</t>
  </si>
  <si>
    <t>李耀清</t>
  </si>
  <si>
    <t>黄培祥</t>
  </si>
  <si>
    <t>_x001e_4415231959*******X</t>
  </si>
  <si>
    <t>罗月西</t>
  </si>
  <si>
    <t>_x001e_4415231953*******3</t>
  </si>
  <si>
    <t>布金村委会</t>
  </si>
  <si>
    <t>布上</t>
  </si>
  <si>
    <t>陈燕坚</t>
  </si>
  <si>
    <t>共联村委会</t>
  </si>
  <si>
    <t>明星</t>
  </si>
  <si>
    <t>陈水全</t>
  </si>
  <si>
    <t>_x001e_4415231954*******0</t>
  </si>
  <si>
    <t>田坑</t>
  </si>
  <si>
    <t>陈仕照</t>
  </si>
  <si>
    <t>_x001e_4415231940*******8</t>
  </si>
  <si>
    <t>陈世欢</t>
  </si>
  <si>
    <t>_x001e_4415231957*******7</t>
  </si>
  <si>
    <t>庄粉</t>
  </si>
  <si>
    <t>_x001e_4415231919*******1</t>
  </si>
  <si>
    <t>竹陂</t>
  </si>
  <si>
    <t>陈凤木</t>
  </si>
  <si>
    <t>_x001e_4415231957*******6</t>
  </si>
  <si>
    <t>陈献营</t>
  </si>
  <si>
    <t>_x001e_4415231972*******4</t>
  </si>
  <si>
    <t>陈永水</t>
  </si>
  <si>
    <t>_x001e_4415231921*******0</t>
  </si>
  <si>
    <t>下圳坝</t>
  </si>
  <si>
    <t>黎万常</t>
  </si>
  <si>
    <t>_x001e_4415231974*******7</t>
  </si>
  <si>
    <t>陈娘德</t>
  </si>
  <si>
    <t>_x001e_4415231961*******3</t>
  </si>
  <si>
    <t>共联</t>
  </si>
  <si>
    <t>陈学玲</t>
  </si>
  <si>
    <t>_x001e_4415231971*******2</t>
  </si>
  <si>
    <t>竹坡</t>
  </si>
  <si>
    <t>陈凤举</t>
  </si>
  <si>
    <t>_x001e_4415231937*******7</t>
  </si>
  <si>
    <t>黎金梯</t>
  </si>
  <si>
    <t>_x001e_4415231945*******9</t>
  </si>
  <si>
    <t>圳口村委会</t>
  </si>
  <si>
    <t>田美</t>
  </si>
  <si>
    <t>张盛锡</t>
  </si>
  <si>
    <t>_x001e_4415231945*******2</t>
  </si>
  <si>
    <t>张琼健</t>
  </si>
  <si>
    <t>张双发</t>
  </si>
  <si>
    <t>圳下</t>
  </si>
  <si>
    <t>罗秋旦</t>
  </si>
  <si>
    <t>陈仁送</t>
  </si>
  <si>
    <t>_x001e_4415231943*******6</t>
  </si>
  <si>
    <t>陈娘贵</t>
  </si>
  <si>
    <t>_x001e_4415231962*******5</t>
  </si>
  <si>
    <t>张盛产</t>
  </si>
  <si>
    <t>_x001e_4415231954*******7</t>
  </si>
  <si>
    <t>张盛圳</t>
  </si>
  <si>
    <t>_x001e_4415231957*******X</t>
  </si>
  <si>
    <t>苍背</t>
  </si>
  <si>
    <t>张世项</t>
  </si>
  <si>
    <t>_x001e_4415231935*******8</t>
  </si>
  <si>
    <t>内洞村委会</t>
  </si>
  <si>
    <t>高寨</t>
  </si>
  <si>
    <t>黎新恒</t>
  </si>
  <si>
    <t>_x001e_4415231956*******5</t>
  </si>
  <si>
    <t>黎玉京</t>
  </si>
  <si>
    <t>黎水林</t>
  </si>
  <si>
    <t>_x001e_4415231981*******X</t>
  </si>
  <si>
    <t>黎世声</t>
  </si>
  <si>
    <t>_x001e_4415231962*******0</t>
  </si>
  <si>
    <t>岭背</t>
  </si>
  <si>
    <t>黎晋锐</t>
  </si>
  <si>
    <t>_x001e_4415231968*******2</t>
  </si>
  <si>
    <t>黎万新</t>
  </si>
  <si>
    <t>_x001e_4415231935*******9</t>
  </si>
  <si>
    <t>黎秉史</t>
  </si>
  <si>
    <t>_x001e_4415231982*******9</t>
  </si>
  <si>
    <t>长发</t>
  </si>
  <si>
    <t>黎万碧</t>
  </si>
  <si>
    <t>黎传焕</t>
  </si>
  <si>
    <t>_x001e_4415231947*******X</t>
  </si>
  <si>
    <t>老屋</t>
  </si>
  <si>
    <t>黎万添</t>
  </si>
  <si>
    <t>_x001e_4415231952*******7</t>
  </si>
  <si>
    <t>黎石林</t>
  </si>
  <si>
    <t>莲塘</t>
  </si>
  <si>
    <t>彭容妹</t>
  </si>
  <si>
    <t>_x001e_4415231958*******8</t>
  </si>
  <si>
    <t>黎英俊</t>
  </si>
  <si>
    <t>_x001e_4415231981*******6</t>
  </si>
  <si>
    <t>黎玉肖</t>
  </si>
  <si>
    <t>_x001e_4415231967*******1</t>
  </si>
  <si>
    <t>河江</t>
  </si>
  <si>
    <t>黎德意</t>
  </si>
  <si>
    <t>_x001e_4415231937*******0</t>
  </si>
  <si>
    <t>黎玉华</t>
  </si>
  <si>
    <t>黎石俄</t>
  </si>
  <si>
    <t>_x001e_4415231926*******5</t>
  </si>
  <si>
    <t>黎世恰</t>
  </si>
  <si>
    <t>_x001e_4415231963*******4</t>
  </si>
  <si>
    <t>黎石裕</t>
  </si>
  <si>
    <t>黎水灵</t>
  </si>
  <si>
    <t>黎晋逸</t>
  </si>
  <si>
    <t>4415231969*******5</t>
  </si>
  <si>
    <t>大径村委会</t>
  </si>
  <si>
    <t>张洪柱</t>
  </si>
  <si>
    <t>_x001e_4415231967*******X</t>
  </si>
  <si>
    <t>中坑村</t>
  </si>
  <si>
    <t>张洪强</t>
  </si>
  <si>
    <t>_x001e_4415231956*******1</t>
  </si>
  <si>
    <t>径一</t>
  </si>
  <si>
    <t>张兴畅</t>
  </si>
  <si>
    <t>张仕云</t>
  </si>
  <si>
    <t>_x001e_4415231941*******9</t>
  </si>
  <si>
    <t>张洪村</t>
  </si>
  <si>
    <t>夹排</t>
  </si>
  <si>
    <t>张永雄</t>
  </si>
  <si>
    <t>_x001e_4415231955*******4</t>
  </si>
  <si>
    <t>张兴赞</t>
  </si>
  <si>
    <t>四中村委会</t>
  </si>
  <si>
    <t>罗乃倍</t>
  </si>
  <si>
    <t>_x001e_4415231962*******8</t>
  </si>
  <si>
    <t>塔坑</t>
  </si>
  <si>
    <t>彭碧莲</t>
  </si>
  <si>
    <t>_x001e_4415231990*******0</t>
  </si>
  <si>
    <t>老虎叫</t>
  </si>
  <si>
    <t>彭锦标</t>
  </si>
  <si>
    <t>_x001e_4415231961*******7</t>
  </si>
  <si>
    <t>彭建营</t>
  </si>
  <si>
    <t>_x001e_4415231973*******6</t>
  </si>
  <si>
    <t>彭展铨</t>
  </si>
  <si>
    <t>_x001e_4415231978*******1</t>
  </si>
  <si>
    <t>罗洪坚</t>
  </si>
  <si>
    <t>_x001e_4415231951*******7</t>
  </si>
  <si>
    <t>彭汝城</t>
  </si>
  <si>
    <t>_x001e_4415231962*******4</t>
  </si>
  <si>
    <t>刀粘背</t>
  </si>
  <si>
    <t>彭日毫</t>
  </si>
  <si>
    <t>彭学灵</t>
  </si>
  <si>
    <t>_x001e_4415231950*******7</t>
  </si>
  <si>
    <t>彭学源</t>
  </si>
  <si>
    <t>彭松旺</t>
  </si>
  <si>
    <t>_x001e_4415231970*******5</t>
  </si>
  <si>
    <t>彭晋高</t>
  </si>
  <si>
    <t>彭添春</t>
  </si>
  <si>
    <t>_x001e_4415231947*******9</t>
  </si>
  <si>
    <t>彭少付</t>
  </si>
  <si>
    <t>_x001e_4415231946*******1</t>
  </si>
  <si>
    <t>彭锦凯</t>
  </si>
  <si>
    <t>彭永明</t>
  </si>
  <si>
    <t>_x001e_4415231946*******8</t>
  </si>
  <si>
    <t>彭书锦</t>
  </si>
  <si>
    <t>_x001e_4415231941*******X</t>
  </si>
  <si>
    <t>彭武喜</t>
  </si>
  <si>
    <t>_x001e_4415231937*******4</t>
  </si>
  <si>
    <t>彭日熬</t>
  </si>
  <si>
    <t>_x001e_4415231951*******2</t>
  </si>
  <si>
    <t>万春梅</t>
  </si>
  <si>
    <t>4414241952*******1</t>
  </si>
  <si>
    <t>彭炳华</t>
  </si>
  <si>
    <t>4415231942*******6</t>
  </si>
  <si>
    <t>彭锦丰</t>
  </si>
  <si>
    <t>彭洪辽</t>
  </si>
  <si>
    <t>彭秀烟</t>
  </si>
  <si>
    <t>4415231961*******5</t>
  </si>
  <si>
    <t>岳溪村委会</t>
  </si>
  <si>
    <t>老屋家</t>
  </si>
  <si>
    <t>刘德坪</t>
  </si>
  <si>
    <t>_x001e_4415231958*******1</t>
  </si>
  <si>
    <t>下山</t>
  </si>
  <si>
    <t>刘锦彪</t>
  </si>
  <si>
    <t>_x001e_4415221964*******0</t>
  </si>
  <si>
    <t>刘福进</t>
  </si>
  <si>
    <t>刘洋壁</t>
  </si>
  <si>
    <t>_x001e_4415231977*******3</t>
  </si>
  <si>
    <t>刘德楞</t>
  </si>
  <si>
    <t>刘志录</t>
  </si>
  <si>
    <t>_x001e_4415231979*******5</t>
  </si>
  <si>
    <t>刘章远</t>
  </si>
  <si>
    <t>_x001e_4415231989*******0</t>
  </si>
  <si>
    <t>彭陆英</t>
  </si>
  <si>
    <t>刘娘添</t>
  </si>
  <si>
    <t>刘志杰</t>
  </si>
  <si>
    <t>刘志谦</t>
  </si>
  <si>
    <t>_x001e_4415231971*******7</t>
  </si>
  <si>
    <t>刘志怀</t>
  </si>
  <si>
    <t>_x001e_4415231965*******8</t>
  </si>
  <si>
    <t>咸塘</t>
  </si>
  <si>
    <t>彭武亮</t>
  </si>
  <si>
    <t>_x001e_4415231984*******6</t>
  </si>
  <si>
    <t>彭庆宗</t>
  </si>
  <si>
    <t>彭文新</t>
  </si>
  <si>
    <t>刘赐川</t>
  </si>
  <si>
    <t>刘赐仰</t>
  </si>
  <si>
    <t>_x001e_4415231950*******2</t>
  </si>
  <si>
    <t>刘秋红</t>
  </si>
  <si>
    <t>刘锦绪</t>
  </si>
  <si>
    <t>_x001e_4415231986*******2</t>
  </si>
  <si>
    <t>范益妹</t>
  </si>
  <si>
    <t>_x001e_4416211967*******5</t>
  </si>
  <si>
    <t>刘帝南</t>
  </si>
  <si>
    <t>4415231956*******2</t>
  </si>
  <si>
    <t>城北社区居委会</t>
  </si>
  <si>
    <t>城北</t>
  </si>
  <si>
    <t>庄少康</t>
  </si>
  <si>
    <t>_x001e_4415231964*******7</t>
  </si>
  <si>
    <t>河田社区居委会</t>
  </si>
  <si>
    <t>伯公巷</t>
  </si>
  <si>
    <t>陈林洪</t>
  </si>
  <si>
    <t>禾町头</t>
  </si>
  <si>
    <t>罗桂花</t>
  </si>
  <si>
    <t>_x001e_4415231958*******9</t>
  </si>
  <si>
    <t>河南社区居委会</t>
  </si>
  <si>
    <t>丰新六组</t>
  </si>
  <si>
    <t>彭庆央</t>
  </si>
  <si>
    <t>_x001e_4415231948*******0</t>
  </si>
  <si>
    <t>城南社区居委会</t>
  </si>
  <si>
    <t>九花塘</t>
  </si>
  <si>
    <t>彭够妹</t>
  </si>
  <si>
    <t>彭及其</t>
  </si>
  <si>
    <t>_x001e_4415231970*******X</t>
  </si>
  <si>
    <t>彭永禁</t>
  </si>
  <si>
    <t>_x001e_4415231967*******2</t>
  </si>
  <si>
    <t>彭帝何</t>
  </si>
  <si>
    <t>_x001e_4415231979*******3</t>
  </si>
  <si>
    <t>孔水林</t>
  </si>
  <si>
    <t>_x001e_4415231993*******8</t>
  </si>
  <si>
    <t>罗木先</t>
  </si>
  <si>
    <t>_x001e_4415231961*******X</t>
  </si>
  <si>
    <t>罗远珍</t>
  </si>
  <si>
    <t>_x001e_4415231982*******8</t>
  </si>
  <si>
    <t>陈烈泌</t>
  </si>
  <si>
    <t>_x001e_4415231963*******2</t>
  </si>
  <si>
    <t>陈伟强</t>
  </si>
  <si>
    <t>_x001e_4415231944*******8</t>
  </si>
  <si>
    <t>陈业星</t>
  </si>
  <si>
    <t>_x001e_4415231990*******3</t>
  </si>
  <si>
    <t>张月华</t>
  </si>
  <si>
    <t>_x001e_4415231992*******5</t>
  </si>
  <si>
    <t>张德森</t>
  </si>
  <si>
    <t>_x001e_4415231963*******1</t>
  </si>
  <si>
    <t>红福</t>
  </si>
  <si>
    <t>叶君滔</t>
  </si>
  <si>
    <r>
      <rPr>
        <sz val="10"/>
        <rFont val="宋体"/>
        <charset val="134"/>
      </rPr>
      <t>是</t>
    </r>
    <r>
      <rPr>
        <sz val="10"/>
        <rFont val="Arial"/>
        <charset val="134"/>
      </rPr>
      <t xml:space="preserve"> </t>
    </r>
  </si>
  <si>
    <t>张洪恒</t>
  </si>
  <si>
    <t>_x001e_4415231947*******7</t>
  </si>
  <si>
    <t>张小文</t>
  </si>
  <si>
    <t>_x001e_4415231964*******8</t>
  </si>
  <si>
    <t>张兴威</t>
  </si>
  <si>
    <t>_x001e_4415231969*******4</t>
  </si>
  <si>
    <t>美社</t>
  </si>
  <si>
    <t>郑少南</t>
  </si>
  <si>
    <t>_x001e_4415231973*******1</t>
  </si>
  <si>
    <t>张金耀</t>
  </si>
  <si>
    <t>_x001e_4415231979*******2</t>
  </si>
  <si>
    <t>罗定妹</t>
  </si>
  <si>
    <t>_x001e_4415231968*******1</t>
  </si>
  <si>
    <t>丘权朋</t>
  </si>
  <si>
    <t>_x001e_4415231934*******1</t>
  </si>
  <si>
    <t>黎乃金</t>
  </si>
  <si>
    <t>_x001e_4415231937*******1</t>
  </si>
  <si>
    <t>中一</t>
  </si>
  <si>
    <t>张水运</t>
  </si>
  <si>
    <t>_x001e_4415231969*******6</t>
  </si>
  <si>
    <t>张兴强</t>
  </si>
  <si>
    <t>_x001e_4415231944*******9</t>
  </si>
  <si>
    <t>罗低妹</t>
  </si>
  <si>
    <t>_x001e_4415231968*******X</t>
  </si>
  <si>
    <t>罗杯练</t>
  </si>
  <si>
    <t>附件1</t>
  </si>
  <si>
    <t xml:space="preserve">         2017年陆河县农村危房改造计划汇总表</t>
  </si>
  <si>
    <t xml:space="preserve">填报单位（盖章）：                                                                            </t>
  </si>
  <si>
    <t>地区</t>
  </si>
  <si>
    <t>计划数</t>
  </si>
  <si>
    <t>建档立卡贫困户危房改造任务数</t>
  </si>
  <si>
    <t>非建档立卡贫困户危房改造任务数</t>
  </si>
  <si>
    <t>合计</t>
  </si>
  <si>
    <t>其中：国家任务数</t>
  </si>
  <si>
    <t>修缮加固户数</t>
  </si>
  <si>
    <t>拆除重建户数</t>
  </si>
  <si>
    <t>小计</t>
  </si>
  <si>
    <t>东坑镇</t>
  </si>
  <si>
    <t>河口镇</t>
  </si>
  <si>
    <t>河田镇</t>
  </si>
  <si>
    <t>螺溪镇</t>
  </si>
  <si>
    <t>南万镇</t>
  </si>
  <si>
    <t>上护镇</t>
  </si>
  <si>
    <t>水唇镇</t>
  </si>
  <si>
    <t>陆河县</t>
  </si>
  <si>
    <r>
      <rPr>
        <sz val="12"/>
        <rFont val="宋体"/>
        <charset val="134"/>
      </rPr>
      <t xml:space="preserve">  填报人：</t>
    </r>
    <r>
      <rPr>
        <u/>
        <sz val="12"/>
        <rFont val="宋体"/>
        <charset val="134"/>
      </rPr>
      <t xml:space="preserve">   刘辉跃   </t>
    </r>
    <r>
      <rPr>
        <sz val="12"/>
        <rFont val="宋体"/>
        <charset val="134"/>
      </rPr>
      <t xml:space="preserve">                                                                                         联系电话：</t>
    </r>
    <r>
      <rPr>
        <u/>
        <sz val="12"/>
        <rFont val="宋体"/>
        <charset val="134"/>
      </rPr>
      <t xml:space="preserve">      0660-5661129       </t>
    </r>
  </si>
  <si>
    <r>
      <rPr>
        <b/>
        <sz val="12"/>
        <rFont val="宋体"/>
        <charset val="134"/>
      </rPr>
      <t>注：</t>
    </r>
    <r>
      <rPr>
        <sz val="12"/>
        <rFont val="宋体"/>
        <charset val="134"/>
      </rPr>
      <t xml:space="preserve">1.具有多重身份的同一农户仅统计一次；                                                                                                                2、填写本表后,请于3月20日前报送至省住房城乡建设厅村镇建设处；
3.联系人：林小兵、李金东，电话及传真：020-83133687，电子信箱：gdsczjs@163.com。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</si>
</sst>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b/>
      <sz val="18"/>
      <name val="方正小标宋简体"/>
      <charset val="134"/>
    </font>
    <font>
      <sz val="14"/>
      <name val="仿宋_GB2312"/>
      <charset val="134"/>
    </font>
    <font>
      <sz val="12"/>
      <name val="黑体"/>
      <charset val="134"/>
    </font>
    <font>
      <b/>
      <sz val="10"/>
      <name val="仿宋_GB2312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color rgb="FFFF0000"/>
      <name val="方正小标宋简体"/>
      <charset val="134"/>
    </font>
    <font>
      <sz val="14"/>
      <color rgb="FFFF0000"/>
      <name val="仿宋_GB2312"/>
      <charset val="134"/>
    </font>
    <font>
      <sz val="12"/>
      <color rgb="FFFF0000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2"/>
      <name val="方正小标宋简体"/>
      <charset val="134"/>
    </font>
    <font>
      <sz val="10"/>
      <name val="Arial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6" borderId="21" applyNumberFormat="0" applyAlignment="0" applyProtection="0">
      <alignment vertical="center"/>
    </xf>
    <xf numFmtId="0" fontId="39" fillId="16" borderId="22" applyNumberFormat="0" applyAlignment="0" applyProtection="0">
      <alignment vertical="center"/>
    </xf>
    <xf numFmtId="0" fontId="35" fillId="25" borderId="24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7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wrapText="1"/>
    </xf>
    <xf numFmtId="49" fontId="14" fillId="0" borderId="1" xfId="5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wrapText="1"/>
    </xf>
    <xf numFmtId="0" fontId="17" fillId="0" borderId="1" xfId="0" applyNumberFormat="1" applyFont="1" applyFill="1" applyBorder="1" applyAlignment="1">
      <alignment horizontal="center" wrapText="1"/>
    </xf>
    <xf numFmtId="0" fontId="14" fillId="0" borderId="1" xfId="49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 quotePrefix="1">
      <alignment horizontal="center" vertical="center"/>
    </xf>
    <xf numFmtId="49" fontId="14" fillId="0" borderId="1" xfId="0" applyNumberFormat="1" applyFont="1" applyFill="1" applyBorder="1" applyAlignment="1" quotePrefix="1">
      <alignment horizontal="center" vertical="center" wrapText="1"/>
    </xf>
    <xf numFmtId="0" fontId="16" fillId="0" borderId="1" xfId="0" applyNumberFormat="1" applyFont="1" applyFill="1" applyBorder="1" applyAlignment="1" quotePrefix="1">
      <alignment horizontal="center" vertical="center" wrapText="1"/>
    </xf>
    <xf numFmtId="0" fontId="16" fillId="0" borderId="6" xfId="0" applyNumberFormat="1" applyFont="1" applyFill="1" applyBorder="1" applyAlignment="1" quotePrefix="1">
      <alignment horizontal="center" vertical="center" wrapText="1"/>
    </xf>
    <xf numFmtId="0" fontId="16" fillId="0" borderId="3" xfId="0" applyNumberFormat="1" applyFont="1" applyFill="1" applyBorder="1" applyAlignment="1" quotePrefix="1">
      <alignment horizontal="center" vertical="center" wrapText="1"/>
    </xf>
    <xf numFmtId="0" fontId="20" fillId="0" borderId="1" xfId="0" applyFont="1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  <xf numFmtId="49" fontId="16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入户调查表信息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&#21361;&#25151;&#25913;&#36896;&#21517;&#21333;\&#19978;&#252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名单"/>
      <sheetName val="汇总表"/>
      <sheetName val="Sheet1"/>
      <sheetName val="Sheet2"/>
    </sheetNames>
    <sheetDataSet>
      <sheetData sheetId="0"/>
      <sheetData sheetId="1"/>
      <sheetData sheetId="2"/>
      <sheetData sheetId="3">
        <row r="1">
          <cell r="E1" t="str">
            <v>户主证件号码</v>
          </cell>
          <cell r="F1" t="str">
            <v>姓名</v>
          </cell>
          <cell r="G1" t="str">
            <v>身份证号码</v>
          </cell>
          <cell r="H1" t="str">
            <v>在校生状态</v>
          </cell>
          <cell r="I1" t="str">
            <v>在校生状况</v>
          </cell>
          <cell r="J1" t="str">
            <v>劳动能力</v>
          </cell>
          <cell r="K1" t="str">
            <v>有劳动能力人数(户)</v>
          </cell>
        </row>
        <row r="2">
          <cell r="E2" t="str">
            <v>441521197410121619</v>
          </cell>
          <cell r="F2" t="str">
            <v>严国颂</v>
          </cell>
          <cell r="G2" t="str">
            <v>441521197410121619</v>
          </cell>
          <cell r="H2" t="str">
            <v>非在校</v>
          </cell>
          <cell r="I2" t="str">
            <v>非在校生</v>
          </cell>
          <cell r="J2" t="str">
            <v>普通劳动力</v>
          </cell>
          <cell r="K2" t="str">
            <v>2</v>
          </cell>
        </row>
        <row r="3">
          <cell r="E3" t="str">
            <v>441521197410121619</v>
          </cell>
          <cell r="F3" t="str">
            <v>张九</v>
          </cell>
          <cell r="G3" t="str">
            <v>441523193710116568</v>
          </cell>
          <cell r="H3" t="str">
            <v>非在校</v>
          </cell>
          <cell r="I3" t="str">
            <v>非在校生</v>
          </cell>
          <cell r="J3" t="str">
            <v>无劳动力</v>
          </cell>
          <cell r="K3" t="str">
            <v>2</v>
          </cell>
        </row>
        <row r="4">
          <cell r="E4" t="str">
            <v>441521197410121619</v>
          </cell>
          <cell r="F4" t="str">
            <v>严金贤</v>
          </cell>
          <cell r="G4" t="str">
            <v>441523200611206579</v>
          </cell>
          <cell r="H4" t="str">
            <v>在校</v>
          </cell>
          <cell r="I4" t="str">
            <v>小学</v>
          </cell>
          <cell r="J4" t="str">
            <v>无劳动力</v>
          </cell>
          <cell r="K4" t="str">
            <v>2</v>
          </cell>
        </row>
        <row r="5">
          <cell r="E5" t="str">
            <v>441521197410121619</v>
          </cell>
          <cell r="F5" t="str">
            <v>叶素岳</v>
          </cell>
          <cell r="G5" t="str">
            <v>441523197909285543</v>
          </cell>
          <cell r="H5" t="str">
            <v>非在校</v>
          </cell>
          <cell r="I5" t="str">
            <v>非在校生</v>
          </cell>
          <cell r="J5" t="str">
            <v>丧失劳动力</v>
          </cell>
          <cell r="K5" t="str">
            <v>2</v>
          </cell>
        </row>
        <row r="6">
          <cell r="E6" t="str">
            <v>441521197410121619</v>
          </cell>
          <cell r="F6" t="str">
            <v>严梦镁</v>
          </cell>
          <cell r="G6" t="str">
            <v>441523200710056588</v>
          </cell>
          <cell r="H6" t="str">
            <v>在校</v>
          </cell>
          <cell r="I6" t="str">
            <v>小学</v>
          </cell>
          <cell r="J6" t="str">
            <v>无劳动力</v>
          </cell>
          <cell r="K6" t="str">
            <v>2</v>
          </cell>
        </row>
        <row r="7">
          <cell r="E7" t="str">
            <v>441521197410121619</v>
          </cell>
          <cell r="F7" t="str">
            <v>严长渊</v>
          </cell>
          <cell r="G7" t="str">
            <v>441523200109205511</v>
          </cell>
          <cell r="H7" t="str">
            <v>在校</v>
          </cell>
          <cell r="I7" t="str">
            <v>九年级</v>
          </cell>
          <cell r="J7" t="str">
            <v>普通劳动力</v>
          </cell>
          <cell r="K7" t="str">
            <v>2</v>
          </cell>
        </row>
        <row r="8">
          <cell r="E8" t="str">
            <v>44152319800908656X</v>
          </cell>
          <cell r="F8" t="str">
            <v>叶丽娜</v>
          </cell>
          <cell r="G8" t="str">
            <v>44152319800908656X</v>
          </cell>
          <cell r="H8" t="str">
            <v>非在校</v>
          </cell>
          <cell r="I8" t="str">
            <v>非在校生</v>
          </cell>
          <cell r="J8" t="str">
            <v>普通劳动力</v>
          </cell>
          <cell r="K8" t="str">
            <v>1</v>
          </cell>
        </row>
        <row r="9">
          <cell r="E9" t="str">
            <v>44152319800908656X</v>
          </cell>
          <cell r="F9" t="str">
            <v>罗家进</v>
          </cell>
          <cell r="G9" t="str">
            <v>441523201301036572</v>
          </cell>
          <cell r="H9" t="str">
            <v>非在校</v>
          </cell>
          <cell r="I9" t="str">
            <v>非在校生</v>
          </cell>
          <cell r="J9" t="str">
            <v>无劳动力</v>
          </cell>
          <cell r="K9" t="str">
            <v>1</v>
          </cell>
        </row>
        <row r="10">
          <cell r="E10" t="str">
            <v>44152319800908656X</v>
          </cell>
          <cell r="F10" t="str">
            <v>罗奕雯</v>
          </cell>
          <cell r="G10" t="str">
            <v>441523200309216768</v>
          </cell>
          <cell r="H10" t="str">
            <v>在校</v>
          </cell>
          <cell r="I10" t="str">
            <v>小学</v>
          </cell>
          <cell r="J10" t="str">
            <v>无劳动力</v>
          </cell>
          <cell r="K10" t="str">
            <v>1</v>
          </cell>
        </row>
        <row r="11">
          <cell r="E11" t="str">
            <v>44152319800908656X</v>
          </cell>
          <cell r="F11" t="str">
            <v>罗家圣</v>
          </cell>
          <cell r="G11" t="str">
            <v>44152320060111681X</v>
          </cell>
          <cell r="H11" t="str">
            <v>在校</v>
          </cell>
          <cell r="I11" t="str">
            <v>小学</v>
          </cell>
          <cell r="J11" t="str">
            <v>无劳动力</v>
          </cell>
          <cell r="K11" t="str">
            <v>1</v>
          </cell>
        </row>
        <row r="12">
          <cell r="E12" t="str">
            <v>441523196011046568</v>
          </cell>
          <cell r="F12" t="str">
            <v>黄现院</v>
          </cell>
          <cell r="G12" t="str">
            <v>441523199001196611</v>
          </cell>
          <cell r="H12" t="str">
            <v>非在校</v>
          </cell>
          <cell r="I12" t="str">
            <v>非在校生</v>
          </cell>
          <cell r="J12" t="str">
            <v>普通劳动力</v>
          </cell>
          <cell r="K12" t="str">
            <v>2</v>
          </cell>
        </row>
        <row r="13">
          <cell r="E13" t="str">
            <v>441523196011046568</v>
          </cell>
          <cell r="F13" t="str">
            <v>黄碧绿</v>
          </cell>
          <cell r="G13" t="str">
            <v>441523199204176581</v>
          </cell>
          <cell r="H13" t="str">
            <v>非在校</v>
          </cell>
          <cell r="I13" t="str">
            <v>非在校生</v>
          </cell>
          <cell r="J13" t="str">
            <v>普通劳动力</v>
          </cell>
          <cell r="K13" t="str">
            <v>2</v>
          </cell>
        </row>
        <row r="14">
          <cell r="E14" t="str">
            <v>441523196011046568</v>
          </cell>
          <cell r="F14" t="str">
            <v>叶情妹</v>
          </cell>
          <cell r="G14" t="str">
            <v>441523196011046568</v>
          </cell>
          <cell r="H14" t="str">
            <v>非在校</v>
          </cell>
          <cell r="I14" t="str">
            <v>非在校生</v>
          </cell>
          <cell r="J14" t="str">
            <v>无劳动力</v>
          </cell>
          <cell r="K14" t="str">
            <v>2</v>
          </cell>
        </row>
        <row r="15">
          <cell r="E15" t="str">
            <v>44152319810124660X</v>
          </cell>
          <cell r="F15" t="str">
            <v>叶春红</v>
          </cell>
          <cell r="G15" t="str">
            <v>44152319810124660X</v>
          </cell>
          <cell r="H15" t="str">
            <v>非在校</v>
          </cell>
          <cell r="I15" t="str">
            <v>非在校生</v>
          </cell>
          <cell r="J15" t="str">
            <v>普通劳动力</v>
          </cell>
          <cell r="K15" t="str">
            <v>2</v>
          </cell>
        </row>
        <row r="16">
          <cell r="E16" t="str">
            <v>44152319810124660X</v>
          </cell>
          <cell r="F16" t="str">
            <v>张文锋</v>
          </cell>
          <cell r="G16" t="str">
            <v>441523201506296618</v>
          </cell>
          <cell r="H16" t="str">
            <v>非在校</v>
          </cell>
          <cell r="I16" t="str">
            <v>非在校生</v>
          </cell>
          <cell r="J16" t="str">
            <v>无劳动力</v>
          </cell>
          <cell r="K16" t="str">
            <v>2</v>
          </cell>
        </row>
        <row r="17">
          <cell r="E17" t="str">
            <v>44152319810124660X</v>
          </cell>
          <cell r="F17" t="str">
            <v>张思伟</v>
          </cell>
          <cell r="G17" t="str">
            <v>441523200608266562</v>
          </cell>
          <cell r="H17" t="str">
            <v>在校</v>
          </cell>
          <cell r="I17" t="str">
            <v>小学</v>
          </cell>
          <cell r="J17" t="str">
            <v>无劳动力</v>
          </cell>
          <cell r="K17" t="str">
            <v>2</v>
          </cell>
        </row>
        <row r="18">
          <cell r="E18" t="str">
            <v>44152319810124660X</v>
          </cell>
          <cell r="F18" t="str">
            <v>张金宝</v>
          </cell>
          <cell r="G18" t="str">
            <v>441523197907066574</v>
          </cell>
          <cell r="H18" t="str">
            <v>非在校</v>
          </cell>
          <cell r="I18" t="str">
            <v>非在校生</v>
          </cell>
          <cell r="J18" t="str">
            <v>普通劳动力</v>
          </cell>
          <cell r="K18" t="str">
            <v>2</v>
          </cell>
        </row>
        <row r="19">
          <cell r="E19" t="str">
            <v>44152319810124660X</v>
          </cell>
          <cell r="F19" t="str">
            <v>张思银</v>
          </cell>
          <cell r="G19" t="str">
            <v>441523200902276585</v>
          </cell>
          <cell r="H19" t="str">
            <v>在校</v>
          </cell>
          <cell r="I19" t="str">
            <v>小学</v>
          </cell>
          <cell r="J19" t="str">
            <v>无劳动力</v>
          </cell>
          <cell r="K19" t="str">
            <v>2</v>
          </cell>
        </row>
        <row r="20">
          <cell r="E20" t="str">
            <v>44152319810124660X</v>
          </cell>
          <cell r="F20" t="str">
            <v>张思怡</v>
          </cell>
          <cell r="G20" t="str">
            <v>441523201211036587</v>
          </cell>
          <cell r="H20" t="str">
            <v>非在校</v>
          </cell>
          <cell r="I20" t="str">
            <v>非在校生</v>
          </cell>
          <cell r="J20" t="str">
            <v>无劳动力</v>
          </cell>
          <cell r="K20" t="str">
            <v>2</v>
          </cell>
        </row>
        <row r="21">
          <cell r="E21" t="str">
            <v>44152319810124660X</v>
          </cell>
          <cell r="F21" t="str">
            <v>张心怡</v>
          </cell>
          <cell r="G21" t="str">
            <v>441523201011216567</v>
          </cell>
          <cell r="H21" t="str">
            <v>非在校</v>
          </cell>
          <cell r="I21" t="str">
            <v>非在校生</v>
          </cell>
          <cell r="J21" t="str">
            <v>无劳动力</v>
          </cell>
          <cell r="K21" t="str">
            <v>2</v>
          </cell>
        </row>
        <row r="22">
          <cell r="E22" t="str">
            <v>441523198406106595</v>
          </cell>
          <cell r="F22" t="str">
            <v>张运捷</v>
          </cell>
          <cell r="G22" t="str">
            <v>441523201309156798</v>
          </cell>
          <cell r="H22" t="str">
            <v>非在校</v>
          </cell>
          <cell r="I22" t="str">
            <v>非在校生</v>
          </cell>
          <cell r="J22" t="str">
            <v>无劳动力</v>
          </cell>
          <cell r="K22" t="str">
            <v>2</v>
          </cell>
        </row>
        <row r="23">
          <cell r="E23" t="str">
            <v>441523198406106595</v>
          </cell>
          <cell r="F23" t="str">
            <v>张万昌</v>
          </cell>
          <cell r="G23" t="str">
            <v>441523198406106595</v>
          </cell>
          <cell r="H23" t="str">
            <v>非在校</v>
          </cell>
          <cell r="I23" t="str">
            <v>非在校生</v>
          </cell>
          <cell r="J23" t="str">
            <v>普通劳动力</v>
          </cell>
          <cell r="K23" t="str">
            <v>2</v>
          </cell>
        </row>
        <row r="24">
          <cell r="E24" t="str">
            <v>441523198406106595</v>
          </cell>
          <cell r="F24" t="str">
            <v>张运成</v>
          </cell>
          <cell r="G24" t="str">
            <v>441523201501026598</v>
          </cell>
          <cell r="H24" t="str">
            <v>非在校</v>
          </cell>
          <cell r="I24" t="str">
            <v>非在校生</v>
          </cell>
          <cell r="J24" t="str">
            <v>无劳动力</v>
          </cell>
          <cell r="K24" t="str">
            <v>2</v>
          </cell>
        </row>
        <row r="25">
          <cell r="E25" t="str">
            <v>441523198406106595</v>
          </cell>
          <cell r="F25" t="str">
            <v>许秋兰</v>
          </cell>
          <cell r="G25" t="str">
            <v>441523198212126766</v>
          </cell>
          <cell r="H25" t="str">
            <v>非在校</v>
          </cell>
          <cell r="I25" t="str">
            <v>非在校生</v>
          </cell>
          <cell r="J25" t="str">
            <v>普通劳动力</v>
          </cell>
          <cell r="K25" t="str">
            <v>2</v>
          </cell>
        </row>
        <row r="26">
          <cell r="E26" t="str">
            <v>441523197206076577</v>
          </cell>
          <cell r="F26" t="str">
            <v>张雨思</v>
          </cell>
          <cell r="G26" t="str">
            <v>441523200111116585</v>
          </cell>
          <cell r="H26" t="str">
            <v>在校</v>
          </cell>
          <cell r="I26" t="str">
            <v>七年级</v>
          </cell>
          <cell r="J26" t="str">
            <v>普通劳动力</v>
          </cell>
          <cell r="K26" t="str">
            <v>3</v>
          </cell>
        </row>
        <row r="27">
          <cell r="E27" t="str">
            <v>441523197206076577</v>
          </cell>
          <cell r="F27" t="str">
            <v>张世宏</v>
          </cell>
          <cell r="G27" t="str">
            <v>441523197206076577</v>
          </cell>
          <cell r="H27" t="str">
            <v>非在校</v>
          </cell>
          <cell r="I27" t="str">
            <v>非在校生</v>
          </cell>
          <cell r="J27" t="str">
            <v>普通劳动力</v>
          </cell>
          <cell r="K27" t="str">
            <v>3</v>
          </cell>
        </row>
        <row r="28">
          <cell r="E28" t="str">
            <v>441523197206076577</v>
          </cell>
          <cell r="F28" t="str">
            <v>张雨秋</v>
          </cell>
          <cell r="G28" t="str">
            <v>441523201211306567</v>
          </cell>
          <cell r="H28" t="str">
            <v>非在校</v>
          </cell>
          <cell r="I28" t="str">
            <v>非在校生</v>
          </cell>
          <cell r="J28" t="str">
            <v>无劳动力</v>
          </cell>
          <cell r="K28" t="str">
            <v>3</v>
          </cell>
        </row>
        <row r="29">
          <cell r="E29" t="str">
            <v>441523197206076577</v>
          </cell>
          <cell r="F29" t="str">
            <v>张雨琪</v>
          </cell>
          <cell r="G29" t="str">
            <v>441523200806206587</v>
          </cell>
          <cell r="H29" t="str">
            <v>在校</v>
          </cell>
          <cell r="I29" t="str">
            <v>小学</v>
          </cell>
          <cell r="J29" t="str">
            <v>无劳动力</v>
          </cell>
          <cell r="K29" t="str">
            <v>3</v>
          </cell>
        </row>
        <row r="30">
          <cell r="E30" t="str">
            <v>441523197206076577</v>
          </cell>
          <cell r="F30" t="str">
            <v>缪日妹</v>
          </cell>
          <cell r="G30" t="str">
            <v>441523197909196364</v>
          </cell>
          <cell r="H30" t="str">
            <v>非在校</v>
          </cell>
          <cell r="I30" t="str">
            <v>非在校生</v>
          </cell>
          <cell r="J30" t="str">
            <v>普通劳动力</v>
          </cell>
          <cell r="K30" t="str">
            <v>3</v>
          </cell>
        </row>
        <row r="31">
          <cell r="E31" t="str">
            <v>441523197206076577</v>
          </cell>
          <cell r="F31" t="str">
            <v>张志敬</v>
          </cell>
          <cell r="G31" t="str">
            <v>441523201311266611</v>
          </cell>
          <cell r="H31" t="str">
            <v>非在校</v>
          </cell>
          <cell r="I31" t="str">
            <v>非在校生</v>
          </cell>
          <cell r="J31" t="str">
            <v>无劳动力</v>
          </cell>
          <cell r="K31" t="str">
            <v>3</v>
          </cell>
        </row>
        <row r="32">
          <cell r="E32" t="str">
            <v>441523197206076577</v>
          </cell>
          <cell r="F32" t="str">
            <v>张雨草</v>
          </cell>
          <cell r="G32" t="str">
            <v>441523200410056607</v>
          </cell>
          <cell r="H32" t="str">
            <v>在校</v>
          </cell>
          <cell r="I32" t="str">
            <v>小学</v>
          </cell>
          <cell r="J32" t="str">
            <v>无劳动力</v>
          </cell>
          <cell r="K32" t="str">
            <v>3</v>
          </cell>
        </row>
        <row r="33">
          <cell r="E33" t="str">
            <v>441523196610276576</v>
          </cell>
          <cell r="F33" t="str">
            <v>张文政</v>
          </cell>
          <cell r="G33" t="str">
            <v>44152320051020657X</v>
          </cell>
          <cell r="H33" t="str">
            <v>在校</v>
          </cell>
          <cell r="I33" t="str">
            <v>小学</v>
          </cell>
          <cell r="J33" t="str">
            <v>无劳动力</v>
          </cell>
          <cell r="K33" t="str">
            <v>2</v>
          </cell>
        </row>
        <row r="34">
          <cell r="E34" t="str">
            <v>441523196610276576</v>
          </cell>
          <cell r="F34" t="str">
            <v>张业举</v>
          </cell>
          <cell r="G34" t="str">
            <v>441523196610276576</v>
          </cell>
          <cell r="H34" t="str">
            <v>非在校</v>
          </cell>
          <cell r="I34" t="str">
            <v>非在校生</v>
          </cell>
          <cell r="J34" t="str">
            <v>普通劳动力</v>
          </cell>
          <cell r="K34" t="str">
            <v>2</v>
          </cell>
        </row>
        <row r="35">
          <cell r="E35" t="str">
            <v>441523196610276576</v>
          </cell>
          <cell r="F35" t="str">
            <v>金利民</v>
          </cell>
          <cell r="G35" t="str">
            <v/>
          </cell>
          <cell r="H35" t="str">
            <v>非在校</v>
          </cell>
          <cell r="I35" t="str">
            <v>非在校生</v>
          </cell>
          <cell r="J35" t="str">
            <v>普通劳动力</v>
          </cell>
          <cell r="K35" t="str">
            <v>2</v>
          </cell>
        </row>
        <row r="36">
          <cell r="E36" t="str">
            <v>441523196610276576</v>
          </cell>
          <cell r="F36" t="str">
            <v>张挺</v>
          </cell>
          <cell r="G36" t="str">
            <v>441523200310246577</v>
          </cell>
          <cell r="H36" t="str">
            <v>在校</v>
          </cell>
          <cell r="I36" t="str">
            <v>小学</v>
          </cell>
          <cell r="J36" t="str">
            <v>无劳动力</v>
          </cell>
          <cell r="K36" t="str">
            <v>2</v>
          </cell>
        </row>
        <row r="37">
          <cell r="E37" t="str">
            <v>441523194912076597</v>
          </cell>
          <cell r="F37" t="str">
            <v>张业剑</v>
          </cell>
          <cell r="G37" t="str">
            <v>441523194912076597</v>
          </cell>
          <cell r="H37" t="str">
            <v>非在校</v>
          </cell>
          <cell r="I37" t="str">
            <v>非在校生</v>
          </cell>
          <cell r="J37" t="str">
            <v>无劳动力</v>
          </cell>
          <cell r="K37" t="str">
            <v>0</v>
          </cell>
        </row>
        <row r="38">
          <cell r="E38" t="str">
            <v>44152319560602657X</v>
          </cell>
          <cell r="F38" t="str">
            <v>张业华</v>
          </cell>
          <cell r="G38" t="str">
            <v>44152319560602657X</v>
          </cell>
          <cell r="H38" t="str">
            <v>非在校</v>
          </cell>
          <cell r="I38" t="str">
            <v>非在校生</v>
          </cell>
          <cell r="J38" t="str">
            <v>无劳动力</v>
          </cell>
          <cell r="K38" t="str">
            <v>0</v>
          </cell>
        </row>
        <row r="39">
          <cell r="E39" t="str">
            <v>441523197507306591</v>
          </cell>
          <cell r="F39" t="str">
            <v>张业开</v>
          </cell>
          <cell r="G39" t="str">
            <v>441523197507306591</v>
          </cell>
          <cell r="H39" t="str">
            <v>非在校</v>
          </cell>
          <cell r="I39" t="str">
            <v>非在校生</v>
          </cell>
          <cell r="J39" t="str">
            <v>普通劳动力</v>
          </cell>
          <cell r="K39" t="str">
            <v>2</v>
          </cell>
        </row>
        <row r="40">
          <cell r="E40" t="str">
            <v>441523197507306591</v>
          </cell>
          <cell r="F40" t="str">
            <v>温玉秀</v>
          </cell>
          <cell r="G40" t="str">
            <v>441523195004306566</v>
          </cell>
          <cell r="H40" t="str">
            <v>非在校</v>
          </cell>
          <cell r="I40" t="str">
            <v>非在校生</v>
          </cell>
          <cell r="J40" t="str">
            <v>无劳动力</v>
          </cell>
          <cell r="K40" t="str">
            <v>2</v>
          </cell>
        </row>
        <row r="41">
          <cell r="E41" t="str">
            <v>441523197507306591</v>
          </cell>
          <cell r="F41" t="str">
            <v>张旭</v>
          </cell>
          <cell r="G41" t="str">
            <v>44152320070325659X</v>
          </cell>
          <cell r="H41" t="str">
            <v>在校</v>
          </cell>
          <cell r="I41" t="str">
            <v>小学</v>
          </cell>
          <cell r="J41" t="str">
            <v>无劳动力</v>
          </cell>
          <cell r="K41" t="str">
            <v>2</v>
          </cell>
        </row>
        <row r="42">
          <cell r="E42" t="str">
            <v>441523197507306591</v>
          </cell>
          <cell r="F42" t="str">
            <v>张愉珊</v>
          </cell>
          <cell r="G42" t="str">
            <v>441523200307206582</v>
          </cell>
          <cell r="H42" t="str">
            <v>在校</v>
          </cell>
          <cell r="I42" t="str">
            <v>七年级</v>
          </cell>
          <cell r="J42" t="str">
            <v>无劳动力</v>
          </cell>
          <cell r="K42" t="str">
            <v>2</v>
          </cell>
        </row>
        <row r="43">
          <cell r="E43" t="str">
            <v>441523197507306591</v>
          </cell>
          <cell r="F43" t="str">
            <v>田丽</v>
          </cell>
          <cell r="G43" t="str">
            <v>41282419840318182X</v>
          </cell>
          <cell r="H43" t="str">
            <v>非在校</v>
          </cell>
          <cell r="I43" t="str">
            <v>非在校生</v>
          </cell>
          <cell r="J43" t="str">
            <v>普通劳动力</v>
          </cell>
          <cell r="K43" t="str">
            <v>2</v>
          </cell>
        </row>
        <row r="44">
          <cell r="E44" t="str">
            <v>441523197507306591</v>
          </cell>
          <cell r="F44" t="str">
            <v>张洪列</v>
          </cell>
          <cell r="G44" t="str">
            <v>441523193506036579</v>
          </cell>
          <cell r="H44" t="str">
            <v>非在校</v>
          </cell>
          <cell r="I44" t="str">
            <v>非在校生</v>
          </cell>
          <cell r="J44" t="str">
            <v>无劳动力</v>
          </cell>
          <cell r="K44" t="str">
            <v>2</v>
          </cell>
        </row>
        <row r="45">
          <cell r="E45" t="str">
            <v>441523197507306591</v>
          </cell>
          <cell r="F45" t="str">
            <v>张文康</v>
          </cell>
          <cell r="G45" t="str">
            <v>441523200504166591</v>
          </cell>
          <cell r="H45" t="str">
            <v>在校</v>
          </cell>
          <cell r="I45" t="str">
            <v>小学</v>
          </cell>
          <cell r="J45" t="str">
            <v>无劳动力</v>
          </cell>
          <cell r="K45" t="str">
            <v>2</v>
          </cell>
        </row>
        <row r="46">
          <cell r="E46" t="str">
            <v>441523197409126570</v>
          </cell>
          <cell r="F46" t="str">
            <v>张佳佳</v>
          </cell>
          <cell r="G46" t="str">
            <v>441523200204026589</v>
          </cell>
          <cell r="H46" t="str">
            <v>在校</v>
          </cell>
          <cell r="I46" t="str">
            <v>七年级</v>
          </cell>
          <cell r="J46" t="str">
            <v>无劳动力</v>
          </cell>
          <cell r="K46" t="str">
            <v>2</v>
          </cell>
        </row>
        <row r="47">
          <cell r="E47" t="str">
            <v>441523197409126570</v>
          </cell>
          <cell r="F47" t="str">
            <v>张业祥</v>
          </cell>
          <cell r="G47" t="str">
            <v>441523197409126570</v>
          </cell>
          <cell r="H47" t="str">
            <v>非在校</v>
          </cell>
          <cell r="I47" t="str">
            <v>非在校生</v>
          </cell>
          <cell r="J47" t="str">
            <v>普通劳动力</v>
          </cell>
          <cell r="K47" t="str">
            <v>2</v>
          </cell>
        </row>
        <row r="48">
          <cell r="E48" t="str">
            <v>441523197409126570</v>
          </cell>
          <cell r="F48" t="str">
            <v>张就妹</v>
          </cell>
          <cell r="G48" t="str">
            <v>441523195104056568</v>
          </cell>
          <cell r="H48" t="str">
            <v>非在校</v>
          </cell>
          <cell r="I48" t="str">
            <v>非在校生</v>
          </cell>
          <cell r="J48" t="str">
            <v>无劳动力</v>
          </cell>
          <cell r="K48" t="str">
            <v>2</v>
          </cell>
        </row>
        <row r="49">
          <cell r="E49" t="str">
            <v>441523197409126570</v>
          </cell>
          <cell r="F49" t="str">
            <v>张晶晶</v>
          </cell>
          <cell r="G49" t="str">
            <v>441523200308086586</v>
          </cell>
          <cell r="H49" t="str">
            <v>在校</v>
          </cell>
          <cell r="I49" t="str">
            <v>小学</v>
          </cell>
          <cell r="J49" t="str">
            <v>无劳动力</v>
          </cell>
          <cell r="K49" t="str">
            <v>2</v>
          </cell>
        </row>
        <row r="50">
          <cell r="E50" t="str">
            <v>441523197409126570</v>
          </cell>
          <cell r="F50" t="str">
            <v>叶素网</v>
          </cell>
          <cell r="G50" t="str">
            <v>441523197804277029</v>
          </cell>
          <cell r="H50" t="str">
            <v>非在校</v>
          </cell>
          <cell r="I50" t="str">
            <v>非在校生</v>
          </cell>
          <cell r="J50" t="str">
            <v>普通劳动力</v>
          </cell>
          <cell r="K50" t="str">
            <v>2</v>
          </cell>
        </row>
        <row r="51">
          <cell r="E51" t="str">
            <v>441523197409126570</v>
          </cell>
          <cell r="F51" t="str">
            <v>张精通</v>
          </cell>
          <cell r="G51" t="str">
            <v>441523200308086578</v>
          </cell>
          <cell r="H51" t="str">
            <v>在校</v>
          </cell>
          <cell r="I51" t="str">
            <v>小学</v>
          </cell>
          <cell r="J51" t="str">
            <v>无劳动力</v>
          </cell>
          <cell r="K51" t="str">
            <v>2</v>
          </cell>
        </row>
        <row r="52">
          <cell r="E52" t="str">
            <v>441523197109296578</v>
          </cell>
          <cell r="F52" t="str">
            <v>张业简</v>
          </cell>
          <cell r="G52" t="str">
            <v>441523197109296578</v>
          </cell>
          <cell r="H52" t="str">
            <v>非在校</v>
          </cell>
          <cell r="I52" t="str">
            <v>非在校生</v>
          </cell>
          <cell r="J52" t="str">
            <v>普通劳动力</v>
          </cell>
          <cell r="K52" t="str">
            <v>2</v>
          </cell>
        </row>
        <row r="53">
          <cell r="E53" t="str">
            <v>441523197109296578</v>
          </cell>
          <cell r="F53" t="str">
            <v>叶小苏</v>
          </cell>
          <cell r="G53" t="str">
            <v>441523198603117023</v>
          </cell>
          <cell r="H53" t="str">
            <v>非在校</v>
          </cell>
          <cell r="I53" t="str">
            <v>非在校生</v>
          </cell>
          <cell r="J53" t="str">
            <v>普通劳动力</v>
          </cell>
          <cell r="K53" t="str">
            <v>2</v>
          </cell>
        </row>
        <row r="54">
          <cell r="E54" t="str">
            <v>441523197109296578</v>
          </cell>
          <cell r="F54" t="str">
            <v>张金宝</v>
          </cell>
          <cell r="G54" t="str">
            <v>441523201105256578</v>
          </cell>
          <cell r="H54" t="str">
            <v>非在校</v>
          </cell>
          <cell r="I54" t="str">
            <v>非在校生</v>
          </cell>
          <cell r="J54" t="str">
            <v>无劳动力</v>
          </cell>
          <cell r="K54" t="str">
            <v>2</v>
          </cell>
        </row>
        <row r="55">
          <cell r="E55" t="str">
            <v>441523196308176590</v>
          </cell>
          <cell r="F55" t="str">
            <v>张业营</v>
          </cell>
          <cell r="G55" t="str">
            <v>441523196308176590</v>
          </cell>
          <cell r="H55" t="str">
            <v>非在校</v>
          </cell>
          <cell r="I55" t="str">
            <v>非在校生</v>
          </cell>
          <cell r="J55" t="str">
            <v>普通劳动力</v>
          </cell>
          <cell r="K55" t="str">
            <v>4</v>
          </cell>
        </row>
        <row r="56">
          <cell r="E56" t="str">
            <v>441523196308176590</v>
          </cell>
          <cell r="F56" t="str">
            <v>张志鸿</v>
          </cell>
          <cell r="G56" t="str">
            <v>441523199502206574</v>
          </cell>
          <cell r="H56" t="str">
            <v>非在校</v>
          </cell>
          <cell r="I56" t="str">
            <v>非在校生</v>
          </cell>
          <cell r="J56" t="str">
            <v>普通劳动力</v>
          </cell>
          <cell r="K56" t="str">
            <v>4</v>
          </cell>
        </row>
        <row r="57">
          <cell r="E57" t="str">
            <v>441523196308176590</v>
          </cell>
          <cell r="F57" t="str">
            <v>郑线妹</v>
          </cell>
          <cell r="G57" t="str">
            <v>441523196911306601</v>
          </cell>
          <cell r="H57" t="str">
            <v>非在校</v>
          </cell>
          <cell r="I57" t="str">
            <v>非在校生</v>
          </cell>
          <cell r="J57" t="str">
            <v>普通劳动力</v>
          </cell>
          <cell r="K57" t="str">
            <v>4</v>
          </cell>
        </row>
        <row r="58">
          <cell r="E58" t="str">
            <v>441523196308176590</v>
          </cell>
          <cell r="F58" t="str">
            <v>张志雄</v>
          </cell>
          <cell r="G58" t="str">
            <v>441523199210106635</v>
          </cell>
          <cell r="H58" t="str">
            <v>非在校</v>
          </cell>
          <cell r="I58" t="str">
            <v>非在校生</v>
          </cell>
          <cell r="J58" t="str">
            <v>技能劳动力</v>
          </cell>
          <cell r="K58" t="str">
            <v>4</v>
          </cell>
        </row>
        <row r="59">
          <cell r="E59" t="str">
            <v>441523194909226574</v>
          </cell>
          <cell r="F59" t="str">
            <v>张冰叨</v>
          </cell>
          <cell r="G59" t="str">
            <v>441523194909226574</v>
          </cell>
          <cell r="H59" t="str">
            <v>非在校</v>
          </cell>
          <cell r="I59" t="str">
            <v>非在校生</v>
          </cell>
          <cell r="J59" t="str">
            <v>无劳动力</v>
          </cell>
          <cell r="K59" t="str">
            <v>0</v>
          </cell>
        </row>
        <row r="60">
          <cell r="E60" t="str">
            <v>441523196408176571</v>
          </cell>
          <cell r="F60" t="str">
            <v>陈乙</v>
          </cell>
          <cell r="G60" t="str">
            <v>44152319700912658X</v>
          </cell>
          <cell r="H60" t="str">
            <v>非在校</v>
          </cell>
          <cell r="I60" t="str">
            <v>非在校生</v>
          </cell>
          <cell r="J60" t="str">
            <v>普通劳动力</v>
          </cell>
          <cell r="K60" t="str">
            <v>6</v>
          </cell>
        </row>
        <row r="61">
          <cell r="E61" t="str">
            <v>441523196408176571</v>
          </cell>
          <cell r="F61" t="str">
            <v>张志达</v>
          </cell>
          <cell r="G61" t="str">
            <v>441523199610076594</v>
          </cell>
          <cell r="H61" t="str">
            <v>非在校</v>
          </cell>
          <cell r="I61" t="str">
            <v>非在校生</v>
          </cell>
          <cell r="J61" t="str">
            <v>普通劳动力</v>
          </cell>
          <cell r="K61" t="str">
            <v>6</v>
          </cell>
        </row>
        <row r="62">
          <cell r="E62" t="str">
            <v>441523196408176571</v>
          </cell>
          <cell r="F62" t="str">
            <v>张定妹</v>
          </cell>
          <cell r="G62" t="str">
            <v>441523199212226585</v>
          </cell>
          <cell r="H62" t="str">
            <v>非在校</v>
          </cell>
          <cell r="I62" t="str">
            <v>非在校生</v>
          </cell>
          <cell r="J62" t="str">
            <v>普通劳动力</v>
          </cell>
          <cell r="K62" t="str">
            <v>6</v>
          </cell>
        </row>
        <row r="63">
          <cell r="E63" t="str">
            <v>441523196408176571</v>
          </cell>
          <cell r="F63" t="str">
            <v>张卫忠</v>
          </cell>
          <cell r="G63" t="str">
            <v>441523196408176571</v>
          </cell>
          <cell r="H63" t="str">
            <v>非在校</v>
          </cell>
          <cell r="I63" t="str">
            <v>非在校生</v>
          </cell>
          <cell r="J63" t="str">
            <v>普通劳动力</v>
          </cell>
          <cell r="K63" t="str">
            <v>6</v>
          </cell>
        </row>
        <row r="64">
          <cell r="E64" t="str">
            <v>441523196408176571</v>
          </cell>
          <cell r="F64" t="str">
            <v>张志深</v>
          </cell>
          <cell r="G64" t="str">
            <v>441523200102286574</v>
          </cell>
          <cell r="H64" t="str">
            <v>在校</v>
          </cell>
          <cell r="I64" t="str">
            <v>八年级</v>
          </cell>
          <cell r="J64" t="str">
            <v>普通劳动力</v>
          </cell>
          <cell r="K64" t="str">
            <v>6</v>
          </cell>
        </row>
        <row r="65">
          <cell r="E65" t="str">
            <v>441523196408176571</v>
          </cell>
          <cell r="F65" t="str">
            <v>张环妹</v>
          </cell>
          <cell r="G65" t="str">
            <v>441523199406266569</v>
          </cell>
          <cell r="H65" t="str">
            <v>在校</v>
          </cell>
          <cell r="I65" t="str">
            <v>大专及以上</v>
          </cell>
          <cell r="J65" t="str">
            <v>普通劳动力</v>
          </cell>
          <cell r="K65" t="str">
            <v>6</v>
          </cell>
        </row>
        <row r="66">
          <cell r="E66" t="str">
            <v>441523194307276777</v>
          </cell>
          <cell r="F66" t="str">
            <v>张天赐</v>
          </cell>
          <cell r="G66" t="str">
            <v>441523194307276777</v>
          </cell>
          <cell r="H66" t="str">
            <v>非在校</v>
          </cell>
          <cell r="I66" t="str">
            <v>非在校生</v>
          </cell>
          <cell r="J66" t="str">
            <v>无劳动力</v>
          </cell>
          <cell r="K66" t="str">
            <v>0</v>
          </cell>
        </row>
        <row r="67">
          <cell r="E67" t="str">
            <v>441523194307276777</v>
          </cell>
          <cell r="F67" t="str">
            <v>罗武</v>
          </cell>
          <cell r="G67" t="str">
            <v>441523194604206767</v>
          </cell>
          <cell r="H67" t="str">
            <v>非在校</v>
          </cell>
          <cell r="I67" t="str">
            <v>非在校生</v>
          </cell>
          <cell r="J67" t="str">
            <v>无劳动力</v>
          </cell>
          <cell r="K67" t="str">
            <v>0</v>
          </cell>
        </row>
        <row r="68">
          <cell r="E68" t="str">
            <v>441523196807216593</v>
          </cell>
          <cell r="F68" t="str">
            <v>张梦婷</v>
          </cell>
          <cell r="G68" t="str">
            <v>441523199310236787</v>
          </cell>
          <cell r="H68" t="str">
            <v>非在校</v>
          </cell>
          <cell r="I68" t="str">
            <v>非在校生</v>
          </cell>
          <cell r="J68" t="str">
            <v>普通劳动力</v>
          </cell>
          <cell r="K68" t="str">
            <v>5</v>
          </cell>
        </row>
        <row r="69">
          <cell r="E69" t="str">
            <v>441523196807216593</v>
          </cell>
          <cell r="F69" t="str">
            <v>陈秀英</v>
          </cell>
          <cell r="G69" t="str">
            <v>441523193701066562</v>
          </cell>
          <cell r="H69" t="str">
            <v>非在校</v>
          </cell>
          <cell r="I69" t="str">
            <v>非在校生</v>
          </cell>
          <cell r="J69" t="str">
            <v>无劳动力</v>
          </cell>
          <cell r="K69" t="str">
            <v>5</v>
          </cell>
        </row>
        <row r="70">
          <cell r="E70" t="str">
            <v>441523196807216593</v>
          </cell>
          <cell r="F70" t="str">
            <v>张娘寿</v>
          </cell>
          <cell r="G70" t="str">
            <v>441523196807216593</v>
          </cell>
          <cell r="H70" t="str">
            <v>非在校</v>
          </cell>
          <cell r="I70" t="str">
            <v>非在校生</v>
          </cell>
          <cell r="J70" t="str">
            <v>无劳动力</v>
          </cell>
          <cell r="K70" t="str">
            <v>5</v>
          </cell>
        </row>
        <row r="71">
          <cell r="E71" t="str">
            <v>441523196807216593</v>
          </cell>
          <cell r="F71" t="str">
            <v>张梦凡</v>
          </cell>
          <cell r="G71" t="str">
            <v>441523199509166798</v>
          </cell>
          <cell r="H71" t="str">
            <v>非在校</v>
          </cell>
          <cell r="I71" t="str">
            <v>非在校生</v>
          </cell>
          <cell r="J71" t="str">
            <v>普通劳动力</v>
          </cell>
          <cell r="K71" t="str">
            <v>5</v>
          </cell>
        </row>
        <row r="72">
          <cell r="E72" t="str">
            <v>441523196807216593</v>
          </cell>
          <cell r="F72" t="str">
            <v>张梦蝶</v>
          </cell>
          <cell r="G72" t="str">
            <v>44152319980617660X</v>
          </cell>
          <cell r="H72" t="str">
            <v>非在校</v>
          </cell>
          <cell r="I72" t="str">
            <v>非在校生</v>
          </cell>
          <cell r="J72" t="str">
            <v>普通劳动力</v>
          </cell>
          <cell r="K72" t="str">
            <v>5</v>
          </cell>
        </row>
        <row r="73">
          <cell r="E73" t="str">
            <v>441523196807216593</v>
          </cell>
          <cell r="F73" t="str">
            <v>罗玉琴</v>
          </cell>
          <cell r="G73" t="str">
            <v>441523197102196582</v>
          </cell>
          <cell r="H73" t="str">
            <v>非在校</v>
          </cell>
          <cell r="I73" t="str">
            <v>非在校生</v>
          </cell>
          <cell r="J73" t="str">
            <v>普通劳动力</v>
          </cell>
          <cell r="K73" t="str">
            <v>5</v>
          </cell>
        </row>
        <row r="74">
          <cell r="E74" t="str">
            <v>441523196807216593</v>
          </cell>
          <cell r="F74" t="str">
            <v>张梦发</v>
          </cell>
          <cell r="G74" t="str">
            <v>441523199710036776</v>
          </cell>
          <cell r="H74" t="str">
            <v>非在校</v>
          </cell>
          <cell r="I74" t="str">
            <v>非在校生</v>
          </cell>
          <cell r="J74" t="str">
            <v>普通劳动力</v>
          </cell>
          <cell r="K74" t="str">
            <v>5</v>
          </cell>
        </row>
        <row r="75">
          <cell r="E75" t="str">
            <v>441523197108226877</v>
          </cell>
          <cell r="F75" t="str">
            <v>陈会珍</v>
          </cell>
          <cell r="G75" t="str">
            <v>441523197012087227</v>
          </cell>
          <cell r="H75" t="str">
            <v>非在校</v>
          </cell>
          <cell r="I75" t="str">
            <v>非在校生</v>
          </cell>
          <cell r="J75" t="str">
            <v>丧失劳动力</v>
          </cell>
          <cell r="K75" t="str">
            <v>3</v>
          </cell>
        </row>
        <row r="76">
          <cell r="E76" t="str">
            <v>441523197108226877</v>
          </cell>
          <cell r="F76" t="str">
            <v>张远立</v>
          </cell>
          <cell r="G76" t="str">
            <v>441523200107066597</v>
          </cell>
          <cell r="H76" t="str">
            <v>在校</v>
          </cell>
          <cell r="I76" t="str">
            <v>八年级</v>
          </cell>
          <cell r="J76" t="str">
            <v>普通劳动力</v>
          </cell>
          <cell r="K76" t="str">
            <v>3</v>
          </cell>
        </row>
        <row r="77">
          <cell r="E77" t="str">
            <v>441523197108226877</v>
          </cell>
          <cell r="F77" t="str">
            <v>张梦兰</v>
          </cell>
          <cell r="G77" t="str">
            <v>441523199712276589</v>
          </cell>
          <cell r="H77" t="str">
            <v>在校</v>
          </cell>
          <cell r="I77" t="str">
            <v>高中三年级</v>
          </cell>
          <cell r="J77" t="str">
            <v>普通劳动力</v>
          </cell>
          <cell r="K77" t="str">
            <v>3</v>
          </cell>
        </row>
        <row r="78">
          <cell r="E78" t="str">
            <v>441523197108226877</v>
          </cell>
          <cell r="F78" t="str">
            <v>张娘快</v>
          </cell>
          <cell r="G78" t="str">
            <v>441523197108226877</v>
          </cell>
          <cell r="H78" t="str">
            <v>非在校</v>
          </cell>
          <cell r="I78" t="str">
            <v>非在校生</v>
          </cell>
          <cell r="J78" t="str">
            <v>普通劳动力</v>
          </cell>
          <cell r="K78" t="str">
            <v>3</v>
          </cell>
        </row>
        <row r="79">
          <cell r="E79" t="str">
            <v>441523197108226877</v>
          </cell>
          <cell r="F79" t="str">
            <v>张梦桔</v>
          </cell>
          <cell r="G79" t="str">
            <v>441523200408266568</v>
          </cell>
          <cell r="H79" t="str">
            <v>在校</v>
          </cell>
          <cell r="I79" t="str">
            <v>小学</v>
          </cell>
          <cell r="J79" t="str">
            <v>无劳动力</v>
          </cell>
          <cell r="K79" t="str">
            <v>3</v>
          </cell>
        </row>
        <row r="80">
          <cell r="E80" t="str">
            <v>441523197108226877</v>
          </cell>
          <cell r="F80" t="str">
            <v>罗乃兰</v>
          </cell>
          <cell r="G80" t="str">
            <v>441523199508146787</v>
          </cell>
          <cell r="H80" t="str">
            <v>非在校</v>
          </cell>
          <cell r="I80" t="str">
            <v>非在校生</v>
          </cell>
          <cell r="J80" t="str">
            <v>丧失劳动力</v>
          </cell>
          <cell r="K80" t="str">
            <v>3</v>
          </cell>
        </row>
        <row r="81">
          <cell r="E81" t="str">
            <v>441523196807056649</v>
          </cell>
          <cell r="F81" t="str">
            <v>张帝洲</v>
          </cell>
          <cell r="G81" t="str">
            <v>441523201605226578</v>
          </cell>
          <cell r="H81" t="str">
            <v>非在校</v>
          </cell>
          <cell r="I81" t="str">
            <v>非在校生</v>
          </cell>
          <cell r="J81" t="str">
            <v>无劳动力</v>
          </cell>
          <cell r="K81" t="str">
            <v>4</v>
          </cell>
        </row>
        <row r="82">
          <cell r="E82" t="str">
            <v>441523196807056649</v>
          </cell>
          <cell r="F82" t="str">
            <v>张埕祥</v>
          </cell>
          <cell r="G82" t="str">
            <v>441523201302246571</v>
          </cell>
          <cell r="H82" t="str">
            <v>非在校</v>
          </cell>
          <cell r="I82" t="str">
            <v>非在校生</v>
          </cell>
          <cell r="J82" t="str">
            <v>无劳动力</v>
          </cell>
          <cell r="K82" t="str">
            <v>4</v>
          </cell>
        </row>
        <row r="83">
          <cell r="E83" t="str">
            <v>441523196807056649</v>
          </cell>
          <cell r="F83" t="str">
            <v>张春娜</v>
          </cell>
          <cell r="G83" t="str">
            <v>441523199502056561</v>
          </cell>
          <cell r="H83" t="str">
            <v>非在校</v>
          </cell>
          <cell r="I83" t="str">
            <v>非在校生</v>
          </cell>
          <cell r="J83" t="str">
            <v>普通劳动力</v>
          </cell>
          <cell r="K83" t="str">
            <v>4</v>
          </cell>
        </row>
        <row r="84">
          <cell r="E84" t="str">
            <v>441523196807056649</v>
          </cell>
          <cell r="F84" t="str">
            <v>张娘爱</v>
          </cell>
          <cell r="G84" t="str">
            <v>441523196807056649</v>
          </cell>
          <cell r="H84" t="str">
            <v>非在校</v>
          </cell>
          <cell r="I84" t="str">
            <v>非在校生</v>
          </cell>
          <cell r="J84" t="str">
            <v>普通劳动力</v>
          </cell>
          <cell r="K84" t="str">
            <v>4</v>
          </cell>
        </row>
        <row r="85">
          <cell r="E85" t="str">
            <v>441523196807056649</v>
          </cell>
          <cell r="F85" t="str">
            <v>张梦洁</v>
          </cell>
          <cell r="G85" t="str">
            <v>441523200812286587</v>
          </cell>
          <cell r="H85" t="str">
            <v>在校</v>
          </cell>
          <cell r="I85" t="str">
            <v>小学</v>
          </cell>
          <cell r="J85" t="str">
            <v>无劳动力</v>
          </cell>
          <cell r="K85" t="str">
            <v>4</v>
          </cell>
        </row>
        <row r="86">
          <cell r="E86" t="str">
            <v>441523196807056649</v>
          </cell>
          <cell r="F86" t="str">
            <v>郑桂丽</v>
          </cell>
          <cell r="G86" t="str">
            <v>441523199303046563</v>
          </cell>
          <cell r="H86" t="str">
            <v>非在校</v>
          </cell>
          <cell r="I86" t="str">
            <v>非在校生</v>
          </cell>
          <cell r="J86" t="str">
            <v>普通劳动力</v>
          </cell>
          <cell r="K86" t="str">
            <v>4</v>
          </cell>
        </row>
        <row r="87">
          <cell r="E87" t="str">
            <v>441523196807056649</v>
          </cell>
          <cell r="F87" t="str">
            <v>张日清</v>
          </cell>
          <cell r="G87" t="str">
            <v>441523199008186619</v>
          </cell>
          <cell r="H87" t="str">
            <v>非在校</v>
          </cell>
          <cell r="I87" t="str">
            <v>非在校生</v>
          </cell>
          <cell r="J87" t="str">
            <v>普通劳动力</v>
          </cell>
          <cell r="K87" t="str">
            <v>4</v>
          </cell>
        </row>
        <row r="88">
          <cell r="E88" t="str">
            <v>441523196104056570</v>
          </cell>
          <cell r="F88" t="str">
            <v>钟锦红</v>
          </cell>
          <cell r="G88" t="str">
            <v>442522196812121243</v>
          </cell>
          <cell r="H88" t="str">
            <v>非在校</v>
          </cell>
          <cell r="I88" t="str">
            <v>非在校生</v>
          </cell>
          <cell r="J88" t="str">
            <v>丧失劳动力</v>
          </cell>
          <cell r="K88" t="str">
            <v>2</v>
          </cell>
        </row>
        <row r="89">
          <cell r="E89" t="str">
            <v>441523196104056570</v>
          </cell>
          <cell r="F89" t="str">
            <v>张俊帆</v>
          </cell>
          <cell r="G89" t="str">
            <v>441523199802196574</v>
          </cell>
          <cell r="H89" t="str">
            <v>在校</v>
          </cell>
          <cell r="I89" t="str">
            <v>高中二年级</v>
          </cell>
          <cell r="J89" t="str">
            <v>普通劳动力</v>
          </cell>
          <cell r="K89" t="str">
            <v>2</v>
          </cell>
        </row>
        <row r="90">
          <cell r="E90" t="str">
            <v>441523196104056570</v>
          </cell>
          <cell r="F90" t="str">
            <v>张子房</v>
          </cell>
          <cell r="G90" t="str">
            <v>441523196104056570</v>
          </cell>
          <cell r="H90" t="str">
            <v>非在校</v>
          </cell>
          <cell r="I90" t="str">
            <v>非在校生</v>
          </cell>
          <cell r="J90" t="str">
            <v>丧失劳动力</v>
          </cell>
          <cell r="K90" t="str">
            <v>2</v>
          </cell>
        </row>
        <row r="91">
          <cell r="E91" t="str">
            <v>441523196104056570</v>
          </cell>
          <cell r="F91" t="str">
            <v>张碧莲</v>
          </cell>
          <cell r="G91" t="str">
            <v>441523199601246600</v>
          </cell>
          <cell r="H91" t="str">
            <v>在校</v>
          </cell>
          <cell r="I91" t="str">
            <v>大专及以上</v>
          </cell>
          <cell r="J91" t="str">
            <v>普通劳动力</v>
          </cell>
          <cell r="K91" t="str">
            <v>2</v>
          </cell>
        </row>
        <row r="92">
          <cell r="E92" t="str">
            <v>441523195110166579</v>
          </cell>
          <cell r="F92" t="str">
            <v>张帝先</v>
          </cell>
          <cell r="G92" t="str">
            <v>441523195110166579</v>
          </cell>
          <cell r="H92" t="str">
            <v>非在校</v>
          </cell>
          <cell r="I92" t="str">
            <v>非在校生</v>
          </cell>
          <cell r="J92" t="str">
            <v>无劳动力</v>
          </cell>
          <cell r="K92" t="str">
            <v>0</v>
          </cell>
        </row>
        <row r="93">
          <cell r="E93" t="str">
            <v>441523195405216617</v>
          </cell>
          <cell r="F93" t="str">
            <v>张帝光</v>
          </cell>
          <cell r="G93" t="str">
            <v>441523195405216617</v>
          </cell>
          <cell r="H93" t="str">
            <v>非在校</v>
          </cell>
          <cell r="I93" t="str">
            <v>非在校生</v>
          </cell>
          <cell r="J93" t="str">
            <v>无劳动力</v>
          </cell>
          <cell r="K93" t="str">
            <v>1</v>
          </cell>
        </row>
        <row r="94">
          <cell r="E94" t="str">
            <v>441523195405216617</v>
          </cell>
          <cell r="F94" t="str">
            <v>郑玉永</v>
          </cell>
          <cell r="G94" t="str">
            <v>441523197601306563</v>
          </cell>
          <cell r="H94" t="str">
            <v>非在校</v>
          </cell>
          <cell r="I94" t="str">
            <v>非在校生</v>
          </cell>
          <cell r="J94" t="str">
            <v>普通劳动力</v>
          </cell>
          <cell r="K94" t="str">
            <v>1</v>
          </cell>
        </row>
        <row r="95">
          <cell r="E95" t="str">
            <v>441523195405216617</v>
          </cell>
          <cell r="F95" t="str">
            <v>张广进</v>
          </cell>
          <cell r="G95" t="str">
            <v>441523199705256571</v>
          </cell>
          <cell r="H95" t="str">
            <v>非在校</v>
          </cell>
          <cell r="I95" t="str">
            <v>非在校生</v>
          </cell>
          <cell r="J95" t="str">
            <v>丧失劳动力</v>
          </cell>
          <cell r="K95" t="str">
            <v>1</v>
          </cell>
        </row>
        <row r="96">
          <cell r="E96" t="str">
            <v>441523195401116598</v>
          </cell>
          <cell r="F96" t="str">
            <v>张帝木</v>
          </cell>
          <cell r="G96" t="str">
            <v>441523195401116598</v>
          </cell>
          <cell r="H96" t="str">
            <v>非在校</v>
          </cell>
          <cell r="I96" t="str">
            <v>非在校生</v>
          </cell>
          <cell r="J96" t="str">
            <v>无劳动力</v>
          </cell>
          <cell r="K96" t="str">
            <v>0</v>
          </cell>
        </row>
        <row r="97">
          <cell r="E97" t="str">
            <v>441523196707146575</v>
          </cell>
          <cell r="F97" t="str">
            <v>张志钱</v>
          </cell>
          <cell r="G97" t="str">
            <v>44152320030318657X</v>
          </cell>
          <cell r="H97" t="str">
            <v>在校</v>
          </cell>
          <cell r="I97" t="str">
            <v>八年级</v>
          </cell>
          <cell r="J97" t="str">
            <v>无劳动力</v>
          </cell>
          <cell r="K97" t="str">
            <v>2</v>
          </cell>
        </row>
        <row r="98">
          <cell r="E98" t="str">
            <v>441523196707146575</v>
          </cell>
          <cell r="F98" t="str">
            <v>张应钦</v>
          </cell>
          <cell r="G98" t="str">
            <v>441523196707146575</v>
          </cell>
          <cell r="H98" t="str">
            <v>非在校</v>
          </cell>
          <cell r="I98" t="str">
            <v>非在校生</v>
          </cell>
          <cell r="J98" t="str">
            <v>普通劳动力</v>
          </cell>
          <cell r="K98" t="str">
            <v>2</v>
          </cell>
        </row>
        <row r="99">
          <cell r="E99" t="str">
            <v>441523196707146575</v>
          </cell>
          <cell r="F99" t="str">
            <v>张小曼</v>
          </cell>
          <cell r="G99" t="str">
            <v>441523200107146562</v>
          </cell>
          <cell r="H99" t="str">
            <v>非在校</v>
          </cell>
          <cell r="I99" t="str">
            <v>非在校生</v>
          </cell>
          <cell r="J99" t="str">
            <v>普通劳动力</v>
          </cell>
          <cell r="K99" t="str">
            <v>2</v>
          </cell>
        </row>
        <row r="100">
          <cell r="E100" t="str">
            <v>441523193607166575</v>
          </cell>
          <cell r="F100" t="str">
            <v>张洪搏</v>
          </cell>
          <cell r="G100" t="str">
            <v>44152320061210657X</v>
          </cell>
          <cell r="H100" t="str">
            <v>在校</v>
          </cell>
          <cell r="I100" t="str">
            <v>小学</v>
          </cell>
          <cell r="J100" t="str">
            <v>无劳动力</v>
          </cell>
          <cell r="K100" t="str">
            <v>1</v>
          </cell>
        </row>
        <row r="101">
          <cell r="E101" t="str">
            <v>441523193607166575</v>
          </cell>
          <cell r="F101" t="str">
            <v>张建树</v>
          </cell>
          <cell r="G101" t="str">
            <v>441523193607166575</v>
          </cell>
          <cell r="H101" t="str">
            <v>非在校</v>
          </cell>
          <cell r="I101" t="str">
            <v>非在校生</v>
          </cell>
          <cell r="J101" t="str">
            <v>无劳动力</v>
          </cell>
          <cell r="K101" t="str">
            <v>1</v>
          </cell>
        </row>
        <row r="102">
          <cell r="E102" t="str">
            <v>441523193607166575</v>
          </cell>
          <cell r="F102" t="str">
            <v>张小苗</v>
          </cell>
          <cell r="G102" t="str">
            <v>441523201303166629</v>
          </cell>
          <cell r="H102" t="str">
            <v>非在校</v>
          </cell>
          <cell r="I102" t="str">
            <v>非在校生</v>
          </cell>
          <cell r="J102" t="str">
            <v>无劳动力</v>
          </cell>
          <cell r="K102" t="str">
            <v>1</v>
          </cell>
        </row>
        <row r="103">
          <cell r="E103" t="str">
            <v>441523193607166575</v>
          </cell>
          <cell r="F103" t="str">
            <v>张益苗</v>
          </cell>
          <cell r="G103" t="str">
            <v>441523200211286565</v>
          </cell>
          <cell r="H103" t="str">
            <v>在校</v>
          </cell>
          <cell r="I103" t="str">
            <v>八年级</v>
          </cell>
          <cell r="J103" t="str">
            <v>无劳动力</v>
          </cell>
          <cell r="K103" t="str">
            <v>1</v>
          </cell>
        </row>
        <row r="104">
          <cell r="E104" t="str">
            <v>441523193607166575</v>
          </cell>
          <cell r="F104" t="str">
            <v>张丽花</v>
          </cell>
          <cell r="G104" t="str">
            <v>441523198207266561</v>
          </cell>
          <cell r="H104" t="str">
            <v>非在校</v>
          </cell>
          <cell r="I104" t="str">
            <v>非在校生</v>
          </cell>
          <cell r="J104" t="str">
            <v>丧失劳动力</v>
          </cell>
          <cell r="K104" t="str">
            <v>1</v>
          </cell>
        </row>
        <row r="105">
          <cell r="E105" t="str">
            <v>441523193607166575</v>
          </cell>
          <cell r="F105" t="str">
            <v>张景文</v>
          </cell>
          <cell r="G105" t="str">
            <v/>
          </cell>
          <cell r="H105" t="str">
            <v>非在校</v>
          </cell>
          <cell r="I105" t="str">
            <v>非在校生</v>
          </cell>
          <cell r="J105" t="str">
            <v>普通劳动力</v>
          </cell>
          <cell r="K105" t="str">
            <v>1</v>
          </cell>
        </row>
        <row r="106">
          <cell r="E106" t="str">
            <v>441523193607166575</v>
          </cell>
          <cell r="F106" t="str">
            <v>张素苗</v>
          </cell>
          <cell r="G106" t="str">
            <v>441523200503256560</v>
          </cell>
          <cell r="H106" t="str">
            <v>在校</v>
          </cell>
          <cell r="I106" t="str">
            <v>小学</v>
          </cell>
          <cell r="J106" t="str">
            <v>无劳动力</v>
          </cell>
          <cell r="K106" t="str">
            <v>1</v>
          </cell>
        </row>
        <row r="107">
          <cell r="E107" t="str">
            <v>441523193509246598</v>
          </cell>
          <cell r="F107" t="str">
            <v>张德美</v>
          </cell>
          <cell r="G107" t="str">
            <v>441523193509246598</v>
          </cell>
          <cell r="H107" t="str">
            <v>非在校</v>
          </cell>
          <cell r="I107" t="str">
            <v>非在校生</v>
          </cell>
          <cell r="J107" t="str">
            <v>无劳动力</v>
          </cell>
          <cell r="K107" t="str">
            <v>0</v>
          </cell>
        </row>
        <row r="108">
          <cell r="E108" t="str">
            <v>441523196710286579</v>
          </cell>
          <cell r="F108" t="str">
            <v>张业送</v>
          </cell>
          <cell r="G108" t="str">
            <v>441523194206276575</v>
          </cell>
          <cell r="H108" t="str">
            <v>非在校</v>
          </cell>
          <cell r="I108" t="str">
            <v>非在校生</v>
          </cell>
          <cell r="J108" t="str">
            <v>无劳动力</v>
          </cell>
          <cell r="K108" t="str">
            <v>4</v>
          </cell>
        </row>
        <row r="109">
          <cell r="E109" t="str">
            <v>441523196710286579</v>
          </cell>
          <cell r="F109" t="str">
            <v>张苏梦</v>
          </cell>
          <cell r="G109" t="str">
            <v>441523199410126606</v>
          </cell>
          <cell r="H109" t="str">
            <v>非在校</v>
          </cell>
          <cell r="I109" t="str">
            <v>非在校生</v>
          </cell>
          <cell r="J109" t="str">
            <v>普通劳动力</v>
          </cell>
          <cell r="K109" t="str">
            <v>4</v>
          </cell>
        </row>
        <row r="110">
          <cell r="E110" t="str">
            <v>441523196710286579</v>
          </cell>
          <cell r="F110" t="str">
            <v>朱秀茶</v>
          </cell>
          <cell r="G110" t="str">
            <v>441523197201196609</v>
          </cell>
          <cell r="H110" t="str">
            <v>非在校</v>
          </cell>
          <cell r="I110" t="str">
            <v>非在校生</v>
          </cell>
          <cell r="J110" t="str">
            <v>普通劳动力</v>
          </cell>
          <cell r="K110" t="str">
            <v>4</v>
          </cell>
        </row>
        <row r="111">
          <cell r="E111" t="str">
            <v>441523196710286579</v>
          </cell>
          <cell r="F111" t="str">
            <v>张思婷</v>
          </cell>
          <cell r="G111" t="str">
            <v>441523199811066587</v>
          </cell>
          <cell r="H111" t="str">
            <v>非在校</v>
          </cell>
          <cell r="I111" t="str">
            <v>非在校生</v>
          </cell>
          <cell r="J111" t="str">
            <v>普通劳动力</v>
          </cell>
          <cell r="K111" t="str">
            <v>4</v>
          </cell>
        </row>
        <row r="112">
          <cell r="E112" t="str">
            <v>441523196710286579</v>
          </cell>
          <cell r="F112" t="str">
            <v>张帝霖</v>
          </cell>
          <cell r="G112" t="str">
            <v>441523199701056599</v>
          </cell>
          <cell r="H112" t="str">
            <v>非在校</v>
          </cell>
          <cell r="I112" t="str">
            <v>非在校生</v>
          </cell>
          <cell r="J112" t="str">
            <v>普通劳动力</v>
          </cell>
          <cell r="K112" t="str">
            <v>4</v>
          </cell>
        </row>
        <row r="113">
          <cell r="E113" t="str">
            <v>441523196710286579</v>
          </cell>
          <cell r="F113" t="str">
            <v>张文献</v>
          </cell>
          <cell r="G113" t="str">
            <v>441523196710286579</v>
          </cell>
          <cell r="H113" t="str">
            <v>非在校</v>
          </cell>
          <cell r="I113" t="str">
            <v>非在校生</v>
          </cell>
          <cell r="J113" t="str">
            <v>无劳动力</v>
          </cell>
          <cell r="K113" t="str">
            <v>4</v>
          </cell>
        </row>
        <row r="114">
          <cell r="E114" t="str">
            <v>441523196902246571</v>
          </cell>
          <cell r="F114" t="str">
            <v>张景春</v>
          </cell>
          <cell r="G114" t="str">
            <v>441523200412266616</v>
          </cell>
          <cell r="H114" t="str">
            <v>在校</v>
          </cell>
          <cell r="I114" t="str">
            <v>小学</v>
          </cell>
          <cell r="J114" t="str">
            <v>无劳动力</v>
          </cell>
          <cell r="K114" t="str">
            <v>3</v>
          </cell>
        </row>
        <row r="115">
          <cell r="E115" t="str">
            <v>441523196902246571</v>
          </cell>
          <cell r="F115" t="str">
            <v>张舒涵</v>
          </cell>
          <cell r="G115" t="str">
            <v>441523201005176589</v>
          </cell>
          <cell r="H115" t="str">
            <v>非在校</v>
          </cell>
          <cell r="I115" t="str">
            <v>非在校生</v>
          </cell>
          <cell r="J115" t="str">
            <v>无劳动力</v>
          </cell>
          <cell r="K115" t="str">
            <v>3</v>
          </cell>
        </row>
        <row r="116">
          <cell r="E116" t="str">
            <v>441523196902246571</v>
          </cell>
          <cell r="F116" t="str">
            <v>张舒雅</v>
          </cell>
          <cell r="G116" t="str">
            <v>441523201311106589</v>
          </cell>
          <cell r="H116" t="str">
            <v>非在校</v>
          </cell>
          <cell r="I116" t="str">
            <v>非在校生</v>
          </cell>
          <cell r="J116" t="str">
            <v>无劳动力</v>
          </cell>
          <cell r="K116" t="str">
            <v>3</v>
          </cell>
        </row>
        <row r="117">
          <cell r="E117" t="str">
            <v>441523196902246571</v>
          </cell>
          <cell r="F117" t="str">
            <v>张其琪</v>
          </cell>
          <cell r="G117" t="str">
            <v>441523200110236569</v>
          </cell>
          <cell r="H117" t="str">
            <v>在校</v>
          </cell>
          <cell r="I117" t="str">
            <v>八年级</v>
          </cell>
          <cell r="J117" t="str">
            <v>普通劳动力</v>
          </cell>
          <cell r="K117" t="str">
            <v>3</v>
          </cell>
        </row>
        <row r="118">
          <cell r="E118" t="str">
            <v>441523196902246571</v>
          </cell>
          <cell r="F118" t="str">
            <v>张文锦</v>
          </cell>
          <cell r="G118" t="str">
            <v>441523196902246571</v>
          </cell>
          <cell r="H118" t="str">
            <v>非在校</v>
          </cell>
          <cell r="I118" t="str">
            <v>非在校生</v>
          </cell>
          <cell r="J118" t="str">
            <v>普通劳动力</v>
          </cell>
          <cell r="K118" t="str">
            <v>3</v>
          </cell>
        </row>
        <row r="119">
          <cell r="E119" t="str">
            <v>441523196902246571</v>
          </cell>
          <cell r="F119" t="str">
            <v>范伟果</v>
          </cell>
          <cell r="G119" t="str">
            <v>441523197210097565</v>
          </cell>
          <cell r="H119" t="str">
            <v>非在校</v>
          </cell>
          <cell r="I119" t="str">
            <v>非在校生</v>
          </cell>
          <cell r="J119" t="str">
            <v>普通劳动力</v>
          </cell>
          <cell r="K119" t="str">
            <v>3</v>
          </cell>
        </row>
        <row r="120">
          <cell r="E120" t="str">
            <v>441523197310156593</v>
          </cell>
          <cell r="F120" t="str">
            <v>张岁丽</v>
          </cell>
          <cell r="G120" t="str">
            <v>441523198309276584</v>
          </cell>
          <cell r="H120" t="str">
            <v>非在校</v>
          </cell>
          <cell r="I120" t="str">
            <v>非在校生</v>
          </cell>
          <cell r="J120" t="str">
            <v>普通劳动力</v>
          </cell>
          <cell r="K120" t="str">
            <v>3</v>
          </cell>
        </row>
        <row r="121">
          <cell r="E121" t="str">
            <v>441523197310156593</v>
          </cell>
          <cell r="F121" t="str">
            <v>黄杏</v>
          </cell>
          <cell r="G121" t="str">
            <v>441523193201126565</v>
          </cell>
          <cell r="H121" t="str">
            <v>非在校</v>
          </cell>
          <cell r="I121" t="str">
            <v>非在校生</v>
          </cell>
          <cell r="J121" t="str">
            <v>无劳动力</v>
          </cell>
          <cell r="K121" t="str">
            <v>3</v>
          </cell>
        </row>
        <row r="122">
          <cell r="E122" t="str">
            <v>441523197310156593</v>
          </cell>
          <cell r="F122" t="str">
            <v>张石根</v>
          </cell>
          <cell r="G122" t="str">
            <v>44152320011029657X</v>
          </cell>
          <cell r="H122" t="str">
            <v>在校</v>
          </cell>
          <cell r="I122" t="str">
            <v>八年级</v>
          </cell>
          <cell r="J122" t="str">
            <v>普通劳动力</v>
          </cell>
          <cell r="K122" t="str">
            <v>3</v>
          </cell>
        </row>
        <row r="123">
          <cell r="E123" t="str">
            <v>441523197310156593</v>
          </cell>
          <cell r="F123" t="str">
            <v>张日光</v>
          </cell>
          <cell r="G123" t="str">
            <v>441523197310156593</v>
          </cell>
          <cell r="H123" t="str">
            <v>非在校</v>
          </cell>
          <cell r="I123" t="str">
            <v>非在校生</v>
          </cell>
          <cell r="J123" t="str">
            <v>普通劳动力</v>
          </cell>
          <cell r="K123" t="str">
            <v>3</v>
          </cell>
        </row>
        <row r="124">
          <cell r="E124" t="str">
            <v>441523197310156593</v>
          </cell>
          <cell r="F124" t="str">
            <v>张胜锽</v>
          </cell>
          <cell r="G124" t="str">
            <v>441523200512256570</v>
          </cell>
          <cell r="H124" t="str">
            <v>在校</v>
          </cell>
          <cell r="I124" t="str">
            <v>小学</v>
          </cell>
          <cell r="J124" t="str">
            <v>无劳动力</v>
          </cell>
          <cell r="K124" t="str">
            <v>3</v>
          </cell>
        </row>
        <row r="125">
          <cell r="E125" t="str">
            <v>44152319531107657X</v>
          </cell>
          <cell r="F125" t="str">
            <v>张木财</v>
          </cell>
          <cell r="G125" t="str">
            <v>441523199611196571</v>
          </cell>
          <cell r="H125" t="str">
            <v>非在校</v>
          </cell>
          <cell r="I125" t="str">
            <v>非在校生</v>
          </cell>
          <cell r="J125" t="str">
            <v>丧失劳动力</v>
          </cell>
          <cell r="K125" t="str">
            <v>0</v>
          </cell>
        </row>
        <row r="126">
          <cell r="E126" t="str">
            <v>44152319531107657X</v>
          </cell>
          <cell r="F126" t="str">
            <v>张日桃</v>
          </cell>
          <cell r="G126" t="str">
            <v>44152319531107657X</v>
          </cell>
          <cell r="H126" t="str">
            <v>非在校</v>
          </cell>
          <cell r="I126" t="str">
            <v>非在校生</v>
          </cell>
          <cell r="J126" t="str">
            <v>无劳动力</v>
          </cell>
          <cell r="K126" t="str">
            <v>0</v>
          </cell>
        </row>
        <row r="127">
          <cell r="E127" t="str">
            <v>441523195309266577</v>
          </cell>
          <cell r="F127" t="str">
            <v>张惠娟</v>
          </cell>
          <cell r="G127" t="str">
            <v>441523200005086562</v>
          </cell>
          <cell r="H127" t="str">
            <v>在校</v>
          </cell>
          <cell r="I127" t="str">
            <v>小学</v>
          </cell>
          <cell r="J127" t="str">
            <v>普通劳动力</v>
          </cell>
          <cell r="K127" t="str">
            <v>2</v>
          </cell>
        </row>
        <row r="128">
          <cell r="E128" t="str">
            <v>441523195309266577</v>
          </cell>
          <cell r="F128" t="str">
            <v>杨兰</v>
          </cell>
          <cell r="G128" t="str">
            <v/>
          </cell>
          <cell r="H128" t="str">
            <v>非在校</v>
          </cell>
          <cell r="I128" t="str">
            <v>非在校生</v>
          </cell>
          <cell r="J128" t="str">
            <v>普通劳动力</v>
          </cell>
          <cell r="K128" t="str">
            <v>2</v>
          </cell>
        </row>
        <row r="129">
          <cell r="E129" t="str">
            <v>441523195309266577</v>
          </cell>
          <cell r="F129" t="str">
            <v>张旺省</v>
          </cell>
          <cell r="G129" t="str">
            <v>441523195309266577</v>
          </cell>
          <cell r="H129" t="str">
            <v>非在校</v>
          </cell>
          <cell r="I129" t="str">
            <v>非在校生</v>
          </cell>
          <cell r="J129" t="str">
            <v>无劳动力</v>
          </cell>
          <cell r="K129" t="str">
            <v>2</v>
          </cell>
        </row>
        <row r="130">
          <cell r="E130" t="str">
            <v>441523195309266577</v>
          </cell>
          <cell r="F130" t="str">
            <v>张惠燕</v>
          </cell>
          <cell r="G130" t="str">
            <v>441523200712276584</v>
          </cell>
          <cell r="H130" t="str">
            <v>在校</v>
          </cell>
          <cell r="I130" t="str">
            <v>小学</v>
          </cell>
          <cell r="J130" t="str">
            <v>无劳动力</v>
          </cell>
          <cell r="K130" t="str">
            <v>2</v>
          </cell>
        </row>
        <row r="131">
          <cell r="E131" t="str">
            <v>441523195309266577</v>
          </cell>
          <cell r="F131" t="str">
            <v>张惠芳</v>
          </cell>
          <cell r="G131" t="str">
            <v>441523200308226569</v>
          </cell>
          <cell r="H131" t="str">
            <v>在校</v>
          </cell>
          <cell r="I131" t="str">
            <v>小学</v>
          </cell>
          <cell r="J131" t="str">
            <v>无劳动力</v>
          </cell>
          <cell r="K131" t="str">
            <v>2</v>
          </cell>
        </row>
        <row r="132">
          <cell r="E132" t="str">
            <v>441523195309266577</v>
          </cell>
          <cell r="F132" t="str">
            <v>张九根</v>
          </cell>
          <cell r="G132" t="str">
            <v>441523201002026577</v>
          </cell>
          <cell r="H132" t="str">
            <v>非在校</v>
          </cell>
          <cell r="I132" t="str">
            <v>非在校生</v>
          </cell>
          <cell r="J132" t="str">
            <v>无劳动力</v>
          </cell>
          <cell r="K132" t="str">
            <v>2</v>
          </cell>
        </row>
        <row r="133">
          <cell r="E133" t="str">
            <v>441523195309266577</v>
          </cell>
          <cell r="F133" t="str">
            <v>张惠夏</v>
          </cell>
          <cell r="G133" t="str">
            <v>441523201306026568</v>
          </cell>
          <cell r="H133" t="str">
            <v>非在校</v>
          </cell>
          <cell r="I133" t="str">
            <v>非在校生</v>
          </cell>
          <cell r="J133" t="str">
            <v>无劳动力</v>
          </cell>
          <cell r="K133" t="str">
            <v>2</v>
          </cell>
        </row>
        <row r="134">
          <cell r="E134" t="str">
            <v>441523195309266577</v>
          </cell>
          <cell r="F134" t="str">
            <v>张惠烦</v>
          </cell>
          <cell r="G134" t="str">
            <v>441523200504126565</v>
          </cell>
          <cell r="H134" t="str">
            <v>非在校</v>
          </cell>
          <cell r="I134" t="str">
            <v>非在校生</v>
          </cell>
          <cell r="J134" t="str">
            <v>无劳动力</v>
          </cell>
          <cell r="K134" t="str">
            <v>2</v>
          </cell>
        </row>
        <row r="135">
          <cell r="E135" t="str">
            <v>441523198510036638</v>
          </cell>
          <cell r="F135" t="str">
            <v>张武活</v>
          </cell>
          <cell r="G135" t="str">
            <v>441523198510036638</v>
          </cell>
          <cell r="H135" t="str">
            <v>非在校</v>
          </cell>
          <cell r="I135" t="str">
            <v>非在校生</v>
          </cell>
          <cell r="J135" t="str">
            <v>普通劳动力</v>
          </cell>
          <cell r="K135" t="str">
            <v>2</v>
          </cell>
        </row>
        <row r="136">
          <cell r="E136" t="str">
            <v>441523198510036638</v>
          </cell>
          <cell r="F136" t="str">
            <v>叶姬子</v>
          </cell>
          <cell r="G136" t="str">
            <v>441523199010106825</v>
          </cell>
          <cell r="H136" t="str">
            <v>非在校</v>
          </cell>
          <cell r="I136" t="str">
            <v>非在校生</v>
          </cell>
          <cell r="J136" t="str">
            <v>普通劳动力</v>
          </cell>
          <cell r="K136" t="str">
            <v>2</v>
          </cell>
        </row>
        <row r="137">
          <cell r="E137" t="str">
            <v>441523198510036638</v>
          </cell>
          <cell r="F137" t="str">
            <v>张仲骞</v>
          </cell>
          <cell r="G137" t="str">
            <v>44152320140813659X</v>
          </cell>
          <cell r="H137" t="str">
            <v>非在校</v>
          </cell>
          <cell r="I137" t="str">
            <v>非在校生</v>
          </cell>
          <cell r="J137" t="str">
            <v>无劳动力</v>
          </cell>
          <cell r="K137" t="str">
            <v>2</v>
          </cell>
        </row>
        <row r="138">
          <cell r="E138" t="str">
            <v>441523196804306577</v>
          </cell>
          <cell r="F138" t="str">
            <v>张志伟</v>
          </cell>
          <cell r="G138" t="str">
            <v>441523199307226596</v>
          </cell>
          <cell r="H138" t="str">
            <v>非在校</v>
          </cell>
          <cell r="I138" t="str">
            <v>非在校生</v>
          </cell>
          <cell r="J138" t="str">
            <v>技能劳动力</v>
          </cell>
          <cell r="K138" t="str">
            <v>5</v>
          </cell>
        </row>
        <row r="139">
          <cell r="E139" t="str">
            <v>441523196804306577</v>
          </cell>
          <cell r="F139" t="str">
            <v>张志远</v>
          </cell>
          <cell r="G139" t="str">
            <v>441523198909186611</v>
          </cell>
          <cell r="H139" t="str">
            <v>非在校</v>
          </cell>
          <cell r="I139" t="str">
            <v>非在校生</v>
          </cell>
          <cell r="J139" t="str">
            <v>普通劳动力</v>
          </cell>
          <cell r="K139" t="str">
            <v>5</v>
          </cell>
        </row>
        <row r="140">
          <cell r="E140" t="str">
            <v>441523196804306577</v>
          </cell>
          <cell r="F140" t="str">
            <v>张永双</v>
          </cell>
          <cell r="G140" t="str">
            <v>441523196804306577</v>
          </cell>
          <cell r="H140" t="str">
            <v>非在校</v>
          </cell>
          <cell r="I140" t="str">
            <v>非在校生</v>
          </cell>
          <cell r="J140" t="str">
            <v>普通劳动力</v>
          </cell>
          <cell r="K140" t="str">
            <v>5</v>
          </cell>
        </row>
        <row r="141">
          <cell r="E141" t="str">
            <v>441523196804306577</v>
          </cell>
          <cell r="F141" t="str">
            <v>张志朋</v>
          </cell>
          <cell r="G141" t="str">
            <v>44152319910606667X</v>
          </cell>
          <cell r="H141" t="str">
            <v>非在校</v>
          </cell>
          <cell r="I141" t="str">
            <v>非在校生</v>
          </cell>
          <cell r="J141" t="str">
            <v>普通劳动力</v>
          </cell>
          <cell r="K141" t="str">
            <v>5</v>
          </cell>
        </row>
        <row r="142">
          <cell r="E142" t="str">
            <v>441523196804306577</v>
          </cell>
          <cell r="F142" t="str">
            <v>罗齐妹</v>
          </cell>
          <cell r="G142" t="str">
            <v>441523197007166641</v>
          </cell>
          <cell r="H142" t="str">
            <v>非在校</v>
          </cell>
          <cell r="I142" t="str">
            <v>非在校生</v>
          </cell>
          <cell r="J142" t="str">
            <v>普通劳动力</v>
          </cell>
          <cell r="K142" t="str">
            <v>5</v>
          </cell>
        </row>
        <row r="143">
          <cell r="E143" t="str">
            <v>441523194809296655</v>
          </cell>
          <cell r="F143" t="str">
            <v>张洪墩</v>
          </cell>
          <cell r="G143" t="str">
            <v>441523194809296655</v>
          </cell>
          <cell r="H143" t="str">
            <v>非在校</v>
          </cell>
          <cell r="I143" t="str">
            <v>非在校生</v>
          </cell>
          <cell r="J143" t="str">
            <v>无劳动力</v>
          </cell>
          <cell r="K143" t="str">
            <v>0</v>
          </cell>
        </row>
        <row r="144">
          <cell r="E144" t="str">
            <v>441523195808086570</v>
          </cell>
          <cell r="F144" t="str">
            <v>张紫霞</v>
          </cell>
          <cell r="G144" t="str">
            <v>44152320050825656X</v>
          </cell>
          <cell r="H144" t="str">
            <v>在校</v>
          </cell>
          <cell r="I144" t="str">
            <v>小学</v>
          </cell>
          <cell r="J144" t="str">
            <v>无劳动力</v>
          </cell>
          <cell r="K144" t="str">
            <v>2</v>
          </cell>
        </row>
        <row r="145">
          <cell r="E145" t="str">
            <v>441523195808086570</v>
          </cell>
          <cell r="F145" t="str">
            <v>陈少莲</v>
          </cell>
          <cell r="G145" t="str">
            <v>442531196611151346</v>
          </cell>
          <cell r="H145" t="str">
            <v>非在校</v>
          </cell>
          <cell r="I145" t="str">
            <v>非在校生</v>
          </cell>
          <cell r="J145" t="str">
            <v>普通劳动力</v>
          </cell>
          <cell r="K145" t="str">
            <v>2</v>
          </cell>
        </row>
        <row r="146">
          <cell r="E146" t="str">
            <v>441523195808086570</v>
          </cell>
          <cell r="F146" t="str">
            <v>张紫荷</v>
          </cell>
          <cell r="G146" t="str">
            <v>441523200205266592</v>
          </cell>
          <cell r="H146" t="str">
            <v>在校</v>
          </cell>
          <cell r="I146" t="str">
            <v>七年级</v>
          </cell>
          <cell r="J146" t="str">
            <v>无劳动力</v>
          </cell>
          <cell r="K146" t="str">
            <v>2</v>
          </cell>
        </row>
        <row r="147">
          <cell r="E147" t="str">
            <v>441523195808086570</v>
          </cell>
          <cell r="F147" t="str">
            <v>张洪宽</v>
          </cell>
          <cell r="G147" t="str">
            <v>441523195808086570</v>
          </cell>
          <cell r="H147" t="str">
            <v>非在校</v>
          </cell>
          <cell r="I147" t="str">
            <v>非在校生</v>
          </cell>
          <cell r="J147" t="str">
            <v>普通劳动力</v>
          </cell>
          <cell r="K147" t="str">
            <v>2</v>
          </cell>
        </row>
        <row r="148">
          <cell r="E148" t="str">
            <v>441523195110276591</v>
          </cell>
          <cell r="F148" t="str">
            <v>张业宝</v>
          </cell>
          <cell r="G148" t="str">
            <v>441523199901096595</v>
          </cell>
          <cell r="H148" t="str">
            <v>非在校</v>
          </cell>
          <cell r="I148" t="str">
            <v>非在校生</v>
          </cell>
          <cell r="J148" t="str">
            <v>普通劳动力</v>
          </cell>
          <cell r="K148" t="str">
            <v>2</v>
          </cell>
        </row>
        <row r="149">
          <cell r="E149" t="str">
            <v>441523195110276591</v>
          </cell>
          <cell r="F149" t="str">
            <v>张素清</v>
          </cell>
          <cell r="G149" t="str">
            <v>441523199701166560</v>
          </cell>
          <cell r="H149" t="str">
            <v>非在校</v>
          </cell>
          <cell r="I149" t="str">
            <v>非在校生</v>
          </cell>
          <cell r="J149" t="str">
            <v>普通劳动力</v>
          </cell>
          <cell r="K149" t="str">
            <v>2</v>
          </cell>
        </row>
        <row r="150">
          <cell r="E150" t="str">
            <v>441523195110276591</v>
          </cell>
          <cell r="F150" t="str">
            <v>张洪接</v>
          </cell>
          <cell r="G150" t="str">
            <v>441523195110276591</v>
          </cell>
          <cell r="H150" t="str">
            <v>非在校</v>
          </cell>
          <cell r="I150" t="str">
            <v>非在校生</v>
          </cell>
          <cell r="J150" t="str">
            <v>无劳动力</v>
          </cell>
          <cell r="K150" t="str">
            <v>2</v>
          </cell>
        </row>
        <row r="151">
          <cell r="E151" t="str">
            <v>441523194612306573</v>
          </cell>
          <cell r="F151" t="str">
            <v>张洪权</v>
          </cell>
          <cell r="G151" t="str">
            <v>441523194612306573</v>
          </cell>
          <cell r="H151" t="str">
            <v>非在校</v>
          </cell>
          <cell r="I151" t="str">
            <v>非在校生</v>
          </cell>
          <cell r="J151" t="str">
            <v>无劳动力</v>
          </cell>
          <cell r="K151" t="str">
            <v>0</v>
          </cell>
        </row>
        <row r="152">
          <cell r="E152" t="str">
            <v>441523196809126575</v>
          </cell>
          <cell r="F152" t="str">
            <v>张秋娜</v>
          </cell>
          <cell r="G152" t="str">
            <v>441523200302236563</v>
          </cell>
          <cell r="H152" t="str">
            <v>在校</v>
          </cell>
          <cell r="I152" t="str">
            <v>七年级</v>
          </cell>
          <cell r="J152" t="str">
            <v>无劳动力</v>
          </cell>
          <cell r="K152" t="str">
            <v>5</v>
          </cell>
        </row>
        <row r="153">
          <cell r="E153" t="str">
            <v>441523196809126575</v>
          </cell>
          <cell r="F153" t="str">
            <v>张志军</v>
          </cell>
          <cell r="G153" t="str">
            <v>441523200012226615</v>
          </cell>
          <cell r="H153" t="str">
            <v>非在校</v>
          </cell>
          <cell r="I153" t="str">
            <v>非在校生</v>
          </cell>
          <cell r="J153" t="str">
            <v>普通劳动力</v>
          </cell>
          <cell r="K153" t="str">
            <v>5</v>
          </cell>
        </row>
        <row r="154">
          <cell r="E154" t="str">
            <v>441523196809126575</v>
          </cell>
          <cell r="F154" t="str">
            <v>张素清</v>
          </cell>
          <cell r="G154" t="str">
            <v>441523200505016560</v>
          </cell>
          <cell r="H154" t="str">
            <v>在校</v>
          </cell>
          <cell r="I154" t="str">
            <v>小学</v>
          </cell>
          <cell r="J154" t="str">
            <v>无劳动力</v>
          </cell>
          <cell r="K154" t="str">
            <v>5</v>
          </cell>
        </row>
        <row r="155">
          <cell r="E155" t="str">
            <v>441523196809126575</v>
          </cell>
          <cell r="F155" t="str">
            <v>张洪洋</v>
          </cell>
          <cell r="G155" t="str">
            <v>441523196809126575</v>
          </cell>
          <cell r="H155" t="str">
            <v>非在校</v>
          </cell>
          <cell r="I155" t="str">
            <v>非在校生</v>
          </cell>
          <cell r="J155" t="str">
            <v>普通劳动力</v>
          </cell>
          <cell r="K155" t="str">
            <v>5</v>
          </cell>
        </row>
        <row r="156">
          <cell r="E156" t="str">
            <v>441523196809126575</v>
          </cell>
          <cell r="F156" t="str">
            <v>张秋蓉</v>
          </cell>
          <cell r="G156" t="str">
            <v>441523199802286625</v>
          </cell>
          <cell r="H156" t="str">
            <v>非在校</v>
          </cell>
          <cell r="I156" t="str">
            <v>非在校生</v>
          </cell>
          <cell r="J156" t="str">
            <v>普通劳动力</v>
          </cell>
          <cell r="K156" t="str">
            <v>5</v>
          </cell>
        </row>
        <row r="157">
          <cell r="E157" t="str">
            <v>441523196809126575</v>
          </cell>
          <cell r="F157" t="str">
            <v>张志坚</v>
          </cell>
          <cell r="G157" t="str">
            <v>441523199908276572</v>
          </cell>
          <cell r="H157" t="str">
            <v>非在校</v>
          </cell>
          <cell r="I157" t="str">
            <v>非在校生</v>
          </cell>
          <cell r="J157" t="str">
            <v>普通劳动力</v>
          </cell>
          <cell r="K157" t="str">
            <v>5</v>
          </cell>
        </row>
        <row r="158">
          <cell r="E158" t="str">
            <v>441523196809126575</v>
          </cell>
          <cell r="F158" t="str">
            <v>张秋近</v>
          </cell>
          <cell r="G158" t="str">
            <v>441523201107236562</v>
          </cell>
          <cell r="H158" t="str">
            <v>非在校</v>
          </cell>
          <cell r="I158" t="str">
            <v>非在校生</v>
          </cell>
          <cell r="J158" t="str">
            <v>无劳动力</v>
          </cell>
          <cell r="K158" t="str">
            <v>5</v>
          </cell>
        </row>
        <row r="159">
          <cell r="E159" t="str">
            <v>441523196809126575</v>
          </cell>
          <cell r="F159" t="str">
            <v>罗娘意</v>
          </cell>
          <cell r="G159" t="str">
            <v>441523198011227202</v>
          </cell>
          <cell r="H159" t="str">
            <v>非在校</v>
          </cell>
          <cell r="I159" t="str">
            <v>非在校生</v>
          </cell>
          <cell r="J159" t="str">
            <v>普通劳动力</v>
          </cell>
          <cell r="K159" t="str">
            <v>5</v>
          </cell>
        </row>
        <row r="160">
          <cell r="E160" t="str">
            <v>441523196809126575</v>
          </cell>
          <cell r="F160" t="str">
            <v>张志柳</v>
          </cell>
          <cell r="G160" t="str">
            <v>441523200803166612</v>
          </cell>
          <cell r="H160" t="str">
            <v>在校</v>
          </cell>
          <cell r="I160" t="str">
            <v>小学</v>
          </cell>
          <cell r="J160" t="str">
            <v>无劳动力</v>
          </cell>
          <cell r="K160" t="str">
            <v>5</v>
          </cell>
        </row>
        <row r="161">
          <cell r="E161" t="str">
            <v>441523195503196592</v>
          </cell>
          <cell r="F161" t="str">
            <v>张洪立</v>
          </cell>
          <cell r="G161" t="str">
            <v>441523195503196592</v>
          </cell>
          <cell r="H161" t="str">
            <v>非在校</v>
          </cell>
          <cell r="I161" t="str">
            <v>非在校生</v>
          </cell>
          <cell r="J161" t="str">
            <v>无劳动力</v>
          </cell>
          <cell r="K161" t="str">
            <v>0</v>
          </cell>
        </row>
        <row r="162">
          <cell r="E162" t="str">
            <v>441523194211046571</v>
          </cell>
          <cell r="F162" t="str">
            <v>张业超</v>
          </cell>
          <cell r="G162" t="str">
            <v>441523197910066655</v>
          </cell>
          <cell r="H162" t="str">
            <v>非在校</v>
          </cell>
          <cell r="I162" t="str">
            <v>非在校生</v>
          </cell>
          <cell r="J162" t="str">
            <v>无劳动力</v>
          </cell>
          <cell r="K162" t="str">
            <v>0</v>
          </cell>
        </row>
        <row r="163">
          <cell r="E163" t="str">
            <v>441523194211046571</v>
          </cell>
          <cell r="F163" t="str">
            <v>张洪能</v>
          </cell>
          <cell r="G163" t="str">
            <v>441523194211046571</v>
          </cell>
          <cell r="H163" t="str">
            <v>非在校</v>
          </cell>
          <cell r="I163" t="str">
            <v>非在校生</v>
          </cell>
          <cell r="J163" t="str">
            <v>无劳动力</v>
          </cell>
          <cell r="K163" t="str">
            <v>0</v>
          </cell>
        </row>
        <row r="164">
          <cell r="E164" t="str">
            <v>441523194211046571</v>
          </cell>
          <cell r="F164" t="str">
            <v>张业恒</v>
          </cell>
          <cell r="G164" t="str">
            <v>441523198109096597</v>
          </cell>
          <cell r="H164" t="str">
            <v>非在校</v>
          </cell>
          <cell r="I164" t="str">
            <v>非在校生</v>
          </cell>
          <cell r="J164" t="str">
            <v>无劳动力</v>
          </cell>
          <cell r="K164" t="str">
            <v>0</v>
          </cell>
        </row>
        <row r="165">
          <cell r="E165" t="str">
            <v>441523194211046571</v>
          </cell>
          <cell r="F165" t="str">
            <v>张时</v>
          </cell>
          <cell r="G165" t="str">
            <v>44152319510310656X</v>
          </cell>
          <cell r="H165" t="str">
            <v>非在校</v>
          </cell>
          <cell r="I165" t="str">
            <v>非在校生</v>
          </cell>
          <cell r="J165" t="str">
            <v>无劳动力</v>
          </cell>
          <cell r="K165" t="str">
            <v>0</v>
          </cell>
        </row>
        <row r="166">
          <cell r="E166" t="str">
            <v>441523195510146593</v>
          </cell>
          <cell r="F166" t="str">
            <v>张业茂</v>
          </cell>
          <cell r="G166" t="str">
            <v>441523199708276594</v>
          </cell>
          <cell r="H166" t="str">
            <v>非在校</v>
          </cell>
          <cell r="I166" t="str">
            <v>非在校生</v>
          </cell>
          <cell r="J166" t="str">
            <v>普通劳动力</v>
          </cell>
          <cell r="K166" t="str">
            <v>2</v>
          </cell>
        </row>
        <row r="167">
          <cell r="E167" t="str">
            <v>441523195510146593</v>
          </cell>
          <cell r="F167" t="str">
            <v>张洪财</v>
          </cell>
          <cell r="G167" t="str">
            <v>441523195510146593</v>
          </cell>
          <cell r="H167" t="str">
            <v>非在校</v>
          </cell>
          <cell r="I167" t="str">
            <v>非在校生</v>
          </cell>
          <cell r="J167" t="str">
            <v>无劳动力</v>
          </cell>
          <cell r="K167" t="str">
            <v>2</v>
          </cell>
        </row>
        <row r="168">
          <cell r="E168" t="str">
            <v>441523195510146593</v>
          </cell>
          <cell r="F168" t="str">
            <v>张业胜</v>
          </cell>
          <cell r="G168" t="str">
            <v>44152319911009661X</v>
          </cell>
          <cell r="H168" t="str">
            <v>非在校</v>
          </cell>
          <cell r="I168" t="str">
            <v>非在校生</v>
          </cell>
          <cell r="J168" t="str">
            <v>普通劳动力</v>
          </cell>
          <cell r="K168" t="str">
            <v>2</v>
          </cell>
        </row>
        <row r="169">
          <cell r="E169" t="str">
            <v>441523196708086578</v>
          </cell>
          <cell r="F169" t="str">
            <v>张洪顺</v>
          </cell>
          <cell r="G169" t="str">
            <v>441523196708086578</v>
          </cell>
          <cell r="H169" t="str">
            <v>非在校</v>
          </cell>
          <cell r="I169" t="str">
            <v>非在校生</v>
          </cell>
          <cell r="J169" t="str">
            <v>普通劳动力</v>
          </cell>
          <cell r="K169" t="str">
            <v>4</v>
          </cell>
        </row>
        <row r="170">
          <cell r="E170" t="str">
            <v>441523196211256578</v>
          </cell>
          <cell r="F170" t="str">
            <v>张枫</v>
          </cell>
          <cell r="G170" t="str">
            <v>441523200504146590</v>
          </cell>
          <cell r="H170" t="str">
            <v>在校</v>
          </cell>
          <cell r="I170" t="str">
            <v>小学</v>
          </cell>
          <cell r="J170" t="str">
            <v>无劳动力</v>
          </cell>
          <cell r="K170" t="str">
            <v>3</v>
          </cell>
        </row>
        <row r="171">
          <cell r="E171" t="str">
            <v>441523196708086578</v>
          </cell>
          <cell r="F171" t="str">
            <v>张嘉嘉</v>
          </cell>
          <cell r="G171" t="str">
            <v>441523199603056587</v>
          </cell>
          <cell r="H171" t="str">
            <v>在校</v>
          </cell>
          <cell r="I171" t="str">
            <v>大专及以上</v>
          </cell>
          <cell r="J171" t="str">
            <v>普通劳动力</v>
          </cell>
          <cell r="K171" t="str">
            <v>4</v>
          </cell>
        </row>
        <row r="172">
          <cell r="E172" t="str">
            <v>441523196211256578</v>
          </cell>
          <cell r="F172" t="str">
            <v>张雪敏</v>
          </cell>
          <cell r="G172" t="str">
            <v>441523199708096569</v>
          </cell>
          <cell r="H172" t="str">
            <v>非在校</v>
          </cell>
          <cell r="I172" t="str">
            <v>非在校生</v>
          </cell>
          <cell r="J172" t="str">
            <v>普通劳动力</v>
          </cell>
          <cell r="K172" t="str">
            <v>3</v>
          </cell>
        </row>
        <row r="173">
          <cell r="E173" t="str">
            <v>441523196708086578</v>
          </cell>
          <cell r="F173" t="str">
            <v>罗清霞</v>
          </cell>
          <cell r="G173" t="str">
            <v>441523197301076567</v>
          </cell>
          <cell r="H173" t="str">
            <v>非在校</v>
          </cell>
          <cell r="I173" t="str">
            <v>非在校生</v>
          </cell>
          <cell r="J173" t="str">
            <v>普通劳动力</v>
          </cell>
          <cell r="K173" t="str">
            <v>4</v>
          </cell>
        </row>
        <row r="174">
          <cell r="E174" t="str">
            <v>441523196211256578</v>
          </cell>
          <cell r="F174" t="str">
            <v>张洪顺</v>
          </cell>
          <cell r="G174" t="str">
            <v>441523196211256578</v>
          </cell>
          <cell r="H174" t="str">
            <v>非在校</v>
          </cell>
          <cell r="I174" t="str">
            <v>非在校生</v>
          </cell>
          <cell r="J174" t="str">
            <v>普通劳动力</v>
          </cell>
          <cell r="K174" t="str">
            <v>3</v>
          </cell>
        </row>
        <row r="175">
          <cell r="E175" t="str">
            <v>441523196211256578</v>
          </cell>
          <cell r="F175" t="str">
            <v>陈四</v>
          </cell>
          <cell r="G175" t="str">
            <v>44152319280102658X</v>
          </cell>
          <cell r="H175" t="str">
            <v>非在校</v>
          </cell>
          <cell r="I175" t="str">
            <v>非在校生</v>
          </cell>
          <cell r="J175" t="str">
            <v>无劳动力</v>
          </cell>
          <cell r="K175" t="str">
            <v>3</v>
          </cell>
        </row>
        <row r="176">
          <cell r="E176" t="str">
            <v>441523196211256578</v>
          </cell>
          <cell r="F176" t="str">
            <v>张雪丽</v>
          </cell>
          <cell r="G176" t="str">
            <v>441523200307186569</v>
          </cell>
          <cell r="H176" t="str">
            <v>在校</v>
          </cell>
          <cell r="I176" t="str">
            <v>小学</v>
          </cell>
          <cell r="J176" t="str">
            <v>无劳动力</v>
          </cell>
          <cell r="K176" t="str">
            <v>3</v>
          </cell>
        </row>
        <row r="177">
          <cell r="E177" t="str">
            <v>441523196708086578</v>
          </cell>
          <cell r="F177" t="str">
            <v>张少华</v>
          </cell>
          <cell r="G177" t="str">
            <v>441523199403286652</v>
          </cell>
          <cell r="H177" t="str">
            <v>在校</v>
          </cell>
          <cell r="I177" t="str">
            <v>大专及以上</v>
          </cell>
          <cell r="J177" t="str">
            <v>普通劳动力</v>
          </cell>
          <cell r="K177" t="str">
            <v>4</v>
          </cell>
        </row>
        <row r="178">
          <cell r="E178" t="str">
            <v>441523196211256578</v>
          </cell>
          <cell r="F178" t="str">
            <v>杨安群</v>
          </cell>
          <cell r="G178" t="str">
            <v>441523197301086562</v>
          </cell>
          <cell r="H178" t="str">
            <v>非在校</v>
          </cell>
          <cell r="I178" t="str">
            <v>非在校生</v>
          </cell>
          <cell r="J178" t="str">
            <v>普通劳动力</v>
          </cell>
          <cell r="K178" t="str">
            <v>3</v>
          </cell>
        </row>
        <row r="179">
          <cell r="E179" t="str">
            <v>441523194512096572</v>
          </cell>
          <cell r="F179" t="str">
            <v>张海元</v>
          </cell>
          <cell r="G179" t="str">
            <v>441523194512096572</v>
          </cell>
          <cell r="H179" t="str">
            <v>非在校</v>
          </cell>
          <cell r="I179" t="str">
            <v>非在校生</v>
          </cell>
          <cell r="J179" t="str">
            <v>无劳动力</v>
          </cell>
          <cell r="K179" t="str">
            <v>0</v>
          </cell>
        </row>
        <row r="180">
          <cell r="E180" t="str">
            <v>441523198407176616</v>
          </cell>
          <cell r="F180" t="str">
            <v>张海波</v>
          </cell>
          <cell r="G180" t="str">
            <v>441523198407176616</v>
          </cell>
          <cell r="H180" t="str">
            <v>非在校</v>
          </cell>
          <cell r="I180" t="str">
            <v>非在校生</v>
          </cell>
          <cell r="J180" t="str">
            <v>丧失劳动力</v>
          </cell>
          <cell r="K180" t="str">
            <v>0</v>
          </cell>
        </row>
        <row r="181">
          <cell r="E181" t="str">
            <v>441523196605126573</v>
          </cell>
          <cell r="F181" t="str">
            <v>张添水</v>
          </cell>
          <cell r="G181" t="str">
            <v>441523196605126573</v>
          </cell>
          <cell r="H181" t="str">
            <v>非在校</v>
          </cell>
          <cell r="I181" t="str">
            <v>非在校生</v>
          </cell>
          <cell r="J181" t="str">
            <v>普通劳动力</v>
          </cell>
          <cell r="K181" t="str">
            <v>5</v>
          </cell>
        </row>
        <row r="182">
          <cell r="E182" t="str">
            <v>441523196605126573</v>
          </cell>
          <cell r="F182" t="str">
            <v>张东成</v>
          </cell>
          <cell r="G182" t="str">
            <v>441523199505106579</v>
          </cell>
          <cell r="H182" t="str">
            <v>在校</v>
          </cell>
          <cell r="I182" t="str">
            <v>大专及以上</v>
          </cell>
          <cell r="J182" t="str">
            <v>普通劳动力</v>
          </cell>
          <cell r="K182" t="str">
            <v>5</v>
          </cell>
        </row>
        <row r="183">
          <cell r="E183" t="str">
            <v>441523196605126573</v>
          </cell>
          <cell r="F183" t="str">
            <v>陈芬</v>
          </cell>
          <cell r="G183" t="str">
            <v>441523196908056568</v>
          </cell>
          <cell r="H183" t="str">
            <v>非在校</v>
          </cell>
          <cell r="I183" t="str">
            <v>非在校生</v>
          </cell>
          <cell r="J183" t="str">
            <v>普通劳动力</v>
          </cell>
          <cell r="K183" t="str">
            <v>5</v>
          </cell>
        </row>
        <row r="184">
          <cell r="E184" t="str">
            <v>441523196605126573</v>
          </cell>
          <cell r="F184" t="str">
            <v>张东铭</v>
          </cell>
          <cell r="G184" t="str">
            <v>441523199611226590</v>
          </cell>
          <cell r="H184" t="str">
            <v>在校</v>
          </cell>
          <cell r="I184" t="str">
            <v>大专及以上</v>
          </cell>
          <cell r="J184" t="str">
            <v>普通劳动力</v>
          </cell>
          <cell r="K184" t="str">
            <v>5</v>
          </cell>
        </row>
        <row r="185">
          <cell r="E185" t="str">
            <v>441523196605126573</v>
          </cell>
          <cell r="F185" t="str">
            <v>张东姿</v>
          </cell>
          <cell r="G185" t="str">
            <v>44152319940414658X</v>
          </cell>
          <cell r="H185" t="str">
            <v>非在校</v>
          </cell>
          <cell r="I185" t="str">
            <v>非在校生</v>
          </cell>
          <cell r="J185" t="str">
            <v>普通劳动力</v>
          </cell>
          <cell r="K185" t="str">
            <v>5</v>
          </cell>
        </row>
        <row r="186">
          <cell r="E186" t="str">
            <v>441523196304116574</v>
          </cell>
          <cell r="F186" t="str">
            <v>张石峰</v>
          </cell>
          <cell r="G186" t="str">
            <v>441523200407286575</v>
          </cell>
          <cell r="H186" t="str">
            <v>在校</v>
          </cell>
          <cell r="I186" t="str">
            <v>小学</v>
          </cell>
          <cell r="J186" t="str">
            <v>无劳动力</v>
          </cell>
          <cell r="K186" t="str">
            <v>2</v>
          </cell>
        </row>
        <row r="187">
          <cell r="E187" t="str">
            <v>441523196304116574</v>
          </cell>
          <cell r="F187" t="str">
            <v>张玉舜</v>
          </cell>
          <cell r="G187" t="str">
            <v>441523196304116574</v>
          </cell>
          <cell r="H187" t="str">
            <v>非在校</v>
          </cell>
          <cell r="I187" t="str">
            <v>非在校生</v>
          </cell>
          <cell r="J187" t="str">
            <v>普通劳动力</v>
          </cell>
          <cell r="K187" t="str">
            <v>2</v>
          </cell>
        </row>
        <row r="188">
          <cell r="E188" t="str">
            <v>441523196304116574</v>
          </cell>
          <cell r="F188" t="str">
            <v>彭飞燕</v>
          </cell>
          <cell r="G188" t="str">
            <v>441523196406166767</v>
          </cell>
          <cell r="H188" t="str">
            <v>非在校</v>
          </cell>
          <cell r="I188" t="str">
            <v>非在校生</v>
          </cell>
          <cell r="J188" t="str">
            <v>普通劳动力</v>
          </cell>
          <cell r="K188" t="str">
            <v>2</v>
          </cell>
        </row>
        <row r="189">
          <cell r="E189" t="str">
            <v>441523196101066570</v>
          </cell>
          <cell r="F189" t="str">
            <v>张万意</v>
          </cell>
          <cell r="G189" t="str">
            <v>441523200512116594</v>
          </cell>
          <cell r="H189" t="str">
            <v>在校</v>
          </cell>
          <cell r="I189" t="str">
            <v>小学</v>
          </cell>
          <cell r="J189" t="str">
            <v>无劳动力</v>
          </cell>
          <cell r="K189" t="str">
            <v>2</v>
          </cell>
        </row>
        <row r="190">
          <cell r="E190" t="str">
            <v>441523196101066570</v>
          </cell>
          <cell r="F190" t="str">
            <v>张王会</v>
          </cell>
          <cell r="G190" t="str">
            <v>441523196101066570</v>
          </cell>
          <cell r="H190" t="str">
            <v>非在校</v>
          </cell>
          <cell r="I190" t="str">
            <v>非在校生</v>
          </cell>
          <cell r="J190" t="str">
            <v>普通劳动力</v>
          </cell>
          <cell r="K190" t="str">
            <v>2</v>
          </cell>
        </row>
        <row r="191">
          <cell r="E191" t="str">
            <v>441523196101066570</v>
          </cell>
          <cell r="F191" t="str">
            <v>汪集</v>
          </cell>
          <cell r="G191" t="str">
            <v>441523198707287203</v>
          </cell>
          <cell r="H191" t="str">
            <v>非在校</v>
          </cell>
          <cell r="I191" t="str">
            <v>非在校生</v>
          </cell>
          <cell r="J191" t="str">
            <v>普通劳动力</v>
          </cell>
          <cell r="K191" t="str">
            <v>2</v>
          </cell>
        </row>
        <row r="192">
          <cell r="E192" t="str">
            <v>441523195701076575</v>
          </cell>
          <cell r="F192" t="str">
            <v>张杨柳</v>
          </cell>
          <cell r="G192" t="str">
            <v>441523198703046576</v>
          </cell>
          <cell r="H192" t="str">
            <v>非在校</v>
          </cell>
          <cell r="I192" t="str">
            <v>非在校生</v>
          </cell>
          <cell r="J192" t="str">
            <v>普通劳动力</v>
          </cell>
          <cell r="K192" t="str">
            <v>3</v>
          </cell>
        </row>
        <row r="193">
          <cell r="E193" t="str">
            <v>441523195701076575</v>
          </cell>
          <cell r="F193" t="str">
            <v>张王佑</v>
          </cell>
          <cell r="G193" t="str">
            <v>441523195701076575</v>
          </cell>
          <cell r="H193" t="str">
            <v>非在校</v>
          </cell>
          <cell r="I193" t="str">
            <v>非在校生</v>
          </cell>
          <cell r="J193" t="str">
            <v>无劳动力</v>
          </cell>
          <cell r="K193" t="str">
            <v>3</v>
          </cell>
        </row>
        <row r="194">
          <cell r="E194" t="str">
            <v>441523195701076575</v>
          </cell>
          <cell r="F194" t="str">
            <v>张秋丽</v>
          </cell>
          <cell r="G194" t="str">
            <v>441523198906236564</v>
          </cell>
          <cell r="H194" t="str">
            <v>非在校</v>
          </cell>
          <cell r="I194" t="str">
            <v>非在校生</v>
          </cell>
          <cell r="J194" t="str">
            <v>普通劳动力</v>
          </cell>
          <cell r="K194" t="str">
            <v>3</v>
          </cell>
        </row>
        <row r="195">
          <cell r="E195" t="str">
            <v>441523195701076575</v>
          </cell>
          <cell r="F195" t="str">
            <v>张申妹</v>
          </cell>
          <cell r="G195" t="str">
            <v>441523196401256587</v>
          </cell>
          <cell r="H195" t="str">
            <v>非在校</v>
          </cell>
          <cell r="I195" t="str">
            <v>非在校生</v>
          </cell>
          <cell r="J195" t="str">
            <v>普通劳动力</v>
          </cell>
          <cell r="K195" t="str">
            <v>3</v>
          </cell>
        </row>
        <row r="196">
          <cell r="E196" t="str">
            <v>441523196610286571</v>
          </cell>
          <cell r="F196" t="str">
            <v>张王城</v>
          </cell>
          <cell r="G196" t="str">
            <v>441523196610286571</v>
          </cell>
          <cell r="H196" t="str">
            <v>非在校</v>
          </cell>
          <cell r="I196" t="str">
            <v>非在校生</v>
          </cell>
          <cell r="J196" t="str">
            <v>普通劳动力</v>
          </cell>
          <cell r="K196" t="str">
            <v>6</v>
          </cell>
        </row>
        <row r="197">
          <cell r="E197" t="str">
            <v>441523196610286571</v>
          </cell>
          <cell r="F197" t="str">
            <v>张雪婷</v>
          </cell>
          <cell r="G197" t="str">
            <v>44152319981005658X</v>
          </cell>
          <cell r="H197" t="str">
            <v>在校</v>
          </cell>
          <cell r="I197" t="str">
            <v>高中一年级</v>
          </cell>
          <cell r="J197" t="str">
            <v>普通劳动力</v>
          </cell>
          <cell r="K197" t="str">
            <v>6</v>
          </cell>
        </row>
        <row r="198">
          <cell r="E198" t="str">
            <v>441523196610286571</v>
          </cell>
          <cell r="F198" t="str">
            <v>张永连</v>
          </cell>
          <cell r="G198" t="str">
            <v>441523199505026595</v>
          </cell>
          <cell r="H198" t="str">
            <v>非在校</v>
          </cell>
          <cell r="I198" t="str">
            <v>非在校生</v>
          </cell>
          <cell r="J198" t="str">
            <v>普通劳动力</v>
          </cell>
          <cell r="K198" t="str">
            <v>6</v>
          </cell>
        </row>
        <row r="199">
          <cell r="E199" t="str">
            <v>441523196610286571</v>
          </cell>
          <cell r="F199" t="str">
            <v>周美珍</v>
          </cell>
          <cell r="G199" t="str">
            <v>441523196809216626</v>
          </cell>
          <cell r="H199" t="str">
            <v>非在校</v>
          </cell>
          <cell r="I199" t="str">
            <v>非在校生</v>
          </cell>
          <cell r="J199" t="str">
            <v>普通劳动力</v>
          </cell>
          <cell r="K199" t="str">
            <v>6</v>
          </cell>
        </row>
        <row r="200">
          <cell r="E200" t="str">
            <v>441523196610286571</v>
          </cell>
          <cell r="F200" t="str">
            <v>张永向</v>
          </cell>
          <cell r="G200" t="str">
            <v>441523199609066591</v>
          </cell>
          <cell r="H200" t="str">
            <v>非在校</v>
          </cell>
          <cell r="I200" t="str">
            <v>非在校生</v>
          </cell>
          <cell r="J200" t="str">
            <v>普通劳动力</v>
          </cell>
          <cell r="K200" t="str">
            <v>6</v>
          </cell>
        </row>
        <row r="201">
          <cell r="E201" t="str">
            <v>441523196610286571</v>
          </cell>
          <cell r="F201" t="str">
            <v>张永竟</v>
          </cell>
          <cell r="G201" t="str">
            <v>441523199301126578</v>
          </cell>
          <cell r="H201" t="str">
            <v>在校</v>
          </cell>
          <cell r="I201" t="str">
            <v>大专及以上</v>
          </cell>
          <cell r="J201" t="str">
            <v>普通劳动力</v>
          </cell>
          <cell r="K201" t="str">
            <v>6</v>
          </cell>
        </row>
        <row r="202">
          <cell r="E202" t="str">
            <v>441523195304176572</v>
          </cell>
          <cell r="F202" t="str">
            <v>张王舜</v>
          </cell>
          <cell r="G202" t="str">
            <v>441523195304176572</v>
          </cell>
          <cell r="H202" t="str">
            <v>非在校</v>
          </cell>
          <cell r="I202" t="str">
            <v>非在校生</v>
          </cell>
          <cell r="J202" t="str">
            <v>无劳动力</v>
          </cell>
          <cell r="K202" t="str">
            <v>0</v>
          </cell>
        </row>
        <row r="203">
          <cell r="E203" t="str">
            <v>441523193905236578</v>
          </cell>
          <cell r="F203" t="str">
            <v>张百寿</v>
          </cell>
          <cell r="G203" t="str">
            <v>441523193905236578</v>
          </cell>
          <cell r="H203" t="str">
            <v>非在校</v>
          </cell>
          <cell r="I203" t="str">
            <v>非在校生</v>
          </cell>
          <cell r="J203" t="str">
            <v>无劳动力</v>
          </cell>
          <cell r="K203" t="str">
            <v>0</v>
          </cell>
        </row>
        <row r="204">
          <cell r="E204" t="str">
            <v>441523198403126574</v>
          </cell>
          <cell r="F204" t="str">
            <v>张胜通</v>
          </cell>
          <cell r="G204" t="str">
            <v>441523198403126574</v>
          </cell>
          <cell r="H204" t="str">
            <v>非在校</v>
          </cell>
          <cell r="I204" t="str">
            <v>非在校生</v>
          </cell>
          <cell r="J204" t="str">
            <v>无劳动力</v>
          </cell>
          <cell r="K204" t="str">
            <v>0</v>
          </cell>
        </row>
        <row r="205">
          <cell r="E205" t="str">
            <v>441523196704256584</v>
          </cell>
          <cell r="F205" t="str">
            <v>张花妹</v>
          </cell>
          <cell r="G205" t="str">
            <v>441523196704256584</v>
          </cell>
          <cell r="H205" t="str">
            <v>非在校</v>
          </cell>
          <cell r="I205" t="str">
            <v>非在校生</v>
          </cell>
          <cell r="J205" t="str">
            <v>普通劳动力</v>
          </cell>
          <cell r="K205" t="str">
            <v>3</v>
          </cell>
        </row>
        <row r="206">
          <cell r="E206" t="str">
            <v>441523196704256584</v>
          </cell>
          <cell r="F206" t="str">
            <v>张海燕</v>
          </cell>
          <cell r="G206" t="str">
            <v>441523199604246585</v>
          </cell>
          <cell r="H206" t="str">
            <v>非在校</v>
          </cell>
          <cell r="I206" t="str">
            <v>非在校生</v>
          </cell>
          <cell r="J206" t="str">
            <v>普通劳动力</v>
          </cell>
          <cell r="K206" t="str">
            <v>3</v>
          </cell>
        </row>
        <row r="207">
          <cell r="E207" t="str">
            <v>441523196704256584</v>
          </cell>
          <cell r="F207" t="str">
            <v>张应强</v>
          </cell>
          <cell r="G207" t="str">
            <v>441523200104086576</v>
          </cell>
          <cell r="H207" t="str">
            <v>在校</v>
          </cell>
          <cell r="I207" t="str">
            <v>九年级</v>
          </cell>
          <cell r="J207" t="str">
            <v>普通劳动力</v>
          </cell>
          <cell r="K207" t="str">
            <v>3</v>
          </cell>
        </row>
        <row r="208">
          <cell r="E208" t="str">
            <v>441523193012046566</v>
          </cell>
          <cell r="F208" t="str">
            <v>张送</v>
          </cell>
          <cell r="G208" t="str">
            <v>441523193012046566</v>
          </cell>
          <cell r="H208" t="str">
            <v>非在校</v>
          </cell>
          <cell r="I208" t="str">
            <v>非在校生</v>
          </cell>
          <cell r="J208" t="str">
            <v>无劳动力</v>
          </cell>
          <cell r="K208" t="str">
            <v>0</v>
          </cell>
        </row>
        <row r="209">
          <cell r="E209" t="str">
            <v>44152319500714657X</v>
          </cell>
          <cell r="F209" t="str">
            <v>罗全佑</v>
          </cell>
          <cell r="G209" t="str">
            <v>44152319500714657X</v>
          </cell>
          <cell r="H209" t="str">
            <v>非在校</v>
          </cell>
          <cell r="I209" t="str">
            <v>非在校生</v>
          </cell>
          <cell r="J209" t="str">
            <v>无劳动力</v>
          </cell>
          <cell r="K209" t="str">
            <v>0</v>
          </cell>
        </row>
        <row r="210">
          <cell r="E210" t="str">
            <v>441523200310286579</v>
          </cell>
          <cell r="F210" t="str">
            <v>罗名康</v>
          </cell>
          <cell r="G210" t="str">
            <v>441523200310286579</v>
          </cell>
          <cell r="H210" t="str">
            <v>在校</v>
          </cell>
          <cell r="I210" t="str">
            <v>七年级</v>
          </cell>
          <cell r="J210" t="str">
            <v>无劳动力</v>
          </cell>
          <cell r="K210" t="str">
            <v>0</v>
          </cell>
        </row>
        <row r="211">
          <cell r="E211" t="str">
            <v>441523196602116564</v>
          </cell>
          <cell r="F211" t="str">
            <v>罗海婷</v>
          </cell>
          <cell r="G211" t="str">
            <v>441523199508286587</v>
          </cell>
          <cell r="H211" t="str">
            <v>非在校</v>
          </cell>
          <cell r="I211" t="str">
            <v>非在校生</v>
          </cell>
          <cell r="J211" t="str">
            <v>普通劳动力</v>
          </cell>
          <cell r="K211" t="str">
            <v>4</v>
          </cell>
        </row>
        <row r="212">
          <cell r="E212" t="str">
            <v>441523196602116564</v>
          </cell>
          <cell r="F212" t="str">
            <v>罗海城</v>
          </cell>
          <cell r="G212" t="str">
            <v>441523199202216615</v>
          </cell>
          <cell r="H212" t="str">
            <v>非在校</v>
          </cell>
          <cell r="I212" t="str">
            <v>非在校生</v>
          </cell>
          <cell r="J212" t="str">
            <v>普通劳动力</v>
          </cell>
          <cell r="K212" t="str">
            <v>4</v>
          </cell>
        </row>
        <row r="213">
          <cell r="E213" t="str">
            <v>441523196602116564</v>
          </cell>
          <cell r="F213" t="str">
            <v>罗海平</v>
          </cell>
          <cell r="G213" t="str">
            <v>441523199403026586</v>
          </cell>
          <cell r="H213" t="str">
            <v>非在校</v>
          </cell>
          <cell r="I213" t="str">
            <v>非在校生</v>
          </cell>
          <cell r="J213" t="str">
            <v>普通劳动力</v>
          </cell>
          <cell r="K213" t="str">
            <v>4</v>
          </cell>
        </row>
        <row r="214">
          <cell r="E214" t="str">
            <v>441523196602116564</v>
          </cell>
          <cell r="F214" t="str">
            <v>罗园妹</v>
          </cell>
          <cell r="G214" t="str">
            <v>441523196602116564</v>
          </cell>
          <cell r="H214" t="str">
            <v>非在校</v>
          </cell>
          <cell r="I214" t="str">
            <v>非在校生</v>
          </cell>
          <cell r="J214" t="str">
            <v>普通劳动力</v>
          </cell>
          <cell r="K214" t="str">
            <v>4</v>
          </cell>
        </row>
        <row r="215">
          <cell r="E215" t="str">
            <v>441523199504116564</v>
          </cell>
          <cell r="F215" t="str">
            <v>罗春雪</v>
          </cell>
          <cell r="G215" t="str">
            <v>441523199702056566</v>
          </cell>
          <cell r="H215" t="str">
            <v>在校</v>
          </cell>
          <cell r="I215" t="str">
            <v>高中三年级</v>
          </cell>
          <cell r="J215" t="str">
            <v>普通劳动力</v>
          </cell>
          <cell r="K215" t="str">
            <v>5</v>
          </cell>
        </row>
        <row r="216">
          <cell r="E216" t="str">
            <v>441523199504116564</v>
          </cell>
          <cell r="F216" t="str">
            <v>罗振宣</v>
          </cell>
          <cell r="G216" t="str">
            <v>441523200101186571</v>
          </cell>
          <cell r="H216" t="str">
            <v>在校</v>
          </cell>
          <cell r="I216" t="str">
            <v>八年级</v>
          </cell>
          <cell r="J216" t="str">
            <v>普通劳动力</v>
          </cell>
          <cell r="K216" t="str">
            <v>5</v>
          </cell>
        </row>
        <row r="217">
          <cell r="E217" t="str">
            <v>441523199504116564</v>
          </cell>
          <cell r="F217" t="str">
            <v>罗梦婷</v>
          </cell>
          <cell r="G217" t="str">
            <v>441523199805166565</v>
          </cell>
          <cell r="H217" t="str">
            <v>非在校</v>
          </cell>
          <cell r="I217" t="str">
            <v>非在校生</v>
          </cell>
          <cell r="J217" t="str">
            <v>普通劳动力</v>
          </cell>
          <cell r="K217" t="str">
            <v>5</v>
          </cell>
        </row>
        <row r="218">
          <cell r="E218" t="str">
            <v>441523199504116564</v>
          </cell>
          <cell r="F218" t="str">
            <v>罗夏青</v>
          </cell>
          <cell r="G218" t="str">
            <v>441523199504116564</v>
          </cell>
          <cell r="H218" t="str">
            <v>非在校</v>
          </cell>
          <cell r="I218" t="str">
            <v>非在校生</v>
          </cell>
          <cell r="J218" t="str">
            <v>普通劳动力</v>
          </cell>
          <cell r="K218" t="str">
            <v>5</v>
          </cell>
        </row>
        <row r="219">
          <cell r="E219" t="str">
            <v>441523199504116564</v>
          </cell>
          <cell r="F219" t="str">
            <v>罗振才</v>
          </cell>
          <cell r="G219" t="str">
            <v>441523200203166598</v>
          </cell>
          <cell r="H219" t="str">
            <v>在校</v>
          </cell>
          <cell r="I219" t="str">
            <v>八年级</v>
          </cell>
          <cell r="J219" t="str">
            <v>无劳动力</v>
          </cell>
          <cell r="K219" t="str">
            <v>5</v>
          </cell>
        </row>
        <row r="220">
          <cell r="E220" t="str">
            <v>441523199504116564</v>
          </cell>
          <cell r="F220" t="str">
            <v>罗秋霞</v>
          </cell>
          <cell r="G220" t="str">
            <v>441523199902016569</v>
          </cell>
          <cell r="H220" t="str">
            <v>在校</v>
          </cell>
          <cell r="I220" t="str">
            <v>高中一年级</v>
          </cell>
          <cell r="J220" t="str">
            <v>普通劳动力</v>
          </cell>
          <cell r="K220" t="str">
            <v>5</v>
          </cell>
        </row>
        <row r="221">
          <cell r="E221" t="str">
            <v>441523195107136571</v>
          </cell>
          <cell r="F221" t="str">
            <v>罗小丽</v>
          </cell>
          <cell r="G221" t="str">
            <v>441523199601016629</v>
          </cell>
          <cell r="H221" t="str">
            <v>非在校</v>
          </cell>
          <cell r="I221" t="str">
            <v>非在校生</v>
          </cell>
          <cell r="J221" t="str">
            <v>普通劳动力</v>
          </cell>
          <cell r="K221" t="str">
            <v>1</v>
          </cell>
        </row>
        <row r="222">
          <cell r="E222" t="str">
            <v>441523195107136571</v>
          </cell>
          <cell r="F222" t="str">
            <v>罗太永</v>
          </cell>
          <cell r="G222" t="str">
            <v>441523195107136571</v>
          </cell>
          <cell r="H222" t="str">
            <v>非在校</v>
          </cell>
          <cell r="I222" t="str">
            <v>非在校生</v>
          </cell>
          <cell r="J222" t="str">
            <v>无劳动力</v>
          </cell>
          <cell r="K222" t="str">
            <v>1</v>
          </cell>
        </row>
        <row r="223">
          <cell r="E223" t="str">
            <v>441523195107136571</v>
          </cell>
          <cell r="F223" t="str">
            <v>甘申秀</v>
          </cell>
          <cell r="G223" t="str">
            <v>441621195710172027</v>
          </cell>
          <cell r="H223" t="str">
            <v>非在校</v>
          </cell>
          <cell r="I223" t="str">
            <v>非在校生</v>
          </cell>
          <cell r="J223" t="str">
            <v>无劳动力</v>
          </cell>
          <cell r="K223" t="str">
            <v>1</v>
          </cell>
        </row>
        <row r="224">
          <cell r="E224" t="str">
            <v>441523193810256592</v>
          </cell>
          <cell r="F224" t="str">
            <v>罗太甫</v>
          </cell>
          <cell r="G224" t="str">
            <v>441523193810256592</v>
          </cell>
          <cell r="H224" t="str">
            <v>非在校</v>
          </cell>
          <cell r="I224" t="str">
            <v>非在校生</v>
          </cell>
          <cell r="J224" t="str">
            <v>无劳动力</v>
          </cell>
          <cell r="K224" t="str">
            <v>0</v>
          </cell>
        </row>
        <row r="225">
          <cell r="E225" t="str">
            <v>44152319571029657X</v>
          </cell>
          <cell r="F225" t="str">
            <v>罗惠芳</v>
          </cell>
          <cell r="G225" t="str">
            <v>441523199906276560</v>
          </cell>
          <cell r="H225" t="str">
            <v>非在校</v>
          </cell>
          <cell r="I225" t="str">
            <v>非在校生</v>
          </cell>
          <cell r="J225" t="str">
            <v>普通劳动力</v>
          </cell>
          <cell r="K225" t="str">
            <v>2</v>
          </cell>
        </row>
        <row r="226">
          <cell r="E226" t="str">
            <v>44152319571029657X</v>
          </cell>
          <cell r="F226" t="str">
            <v>罗娘彬</v>
          </cell>
          <cell r="G226" t="str">
            <v>44152319571029657X</v>
          </cell>
          <cell r="H226" t="str">
            <v>非在校</v>
          </cell>
          <cell r="I226" t="str">
            <v>非在校生</v>
          </cell>
          <cell r="J226" t="str">
            <v>无劳动力</v>
          </cell>
          <cell r="K226" t="str">
            <v>2</v>
          </cell>
        </row>
        <row r="227">
          <cell r="E227" t="str">
            <v>44152319571029657X</v>
          </cell>
          <cell r="F227" t="str">
            <v>王琴</v>
          </cell>
          <cell r="G227" t="str">
            <v/>
          </cell>
          <cell r="H227" t="str">
            <v>非在校</v>
          </cell>
          <cell r="I227" t="str">
            <v>非在校生</v>
          </cell>
          <cell r="J227" t="str">
            <v>无劳动力</v>
          </cell>
          <cell r="K227" t="str">
            <v>2</v>
          </cell>
        </row>
        <row r="228">
          <cell r="E228" t="str">
            <v>44152319571029657X</v>
          </cell>
          <cell r="F228" t="str">
            <v>罗显扬</v>
          </cell>
          <cell r="G228" t="str">
            <v>441523199708026579</v>
          </cell>
          <cell r="H228" t="str">
            <v>非在校</v>
          </cell>
          <cell r="I228" t="str">
            <v>非在校生</v>
          </cell>
          <cell r="J228" t="str">
            <v>普通劳动力</v>
          </cell>
          <cell r="K228" t="str">
            <v>2</v>
          </cell>
        </row>
        <row r="229">
          <cell r="E229" t="str">
            <v>44152319571029657X</v>
          </cell>
          <cell r="F229" t="str">
            <v>张岁金</v>
          </cell>
          <cell r="G229" t="str">
            <v>44152319330803656X</v>
          </cell>
          <cell r="H229" t="str">
            <v>非在校</v>
          </cell>
          <cell r="I229" t="str">
            <v>非在校生</v>
          </cell>
          <cell r="J229" t="str">
            <v>无劳动力</v>
          </cell>
          <cell r="K229" t="str">
            <v>2</v>
          </cell>
        </row>
        <row r="230">
          <cell r="E230" t="str">
            <v>44152319670422657X</v>
          </cell>
          <cell r="F230" t="str">
            <v>罗安全</v>
          </cell>
          <cell r="G230" t="str">
            <v>44152319670422657X</v>
          </cell>
          <cell r="H230" t="str">
            <v>非在校</v>
          </cell>
          <cell r="I230" t="str">
            <v>非在校生</v>
          </cell>
          <cell r="J230" t="str">
            <v>普通劳动力</v>
          </cell>
          <cell r="K230" t="str">
            <v>2</v>
          </cell>
        </row>
        <row r="231">
          <cell r="E231" t="str">
            <v>44152319670422657X</v>
          </cell>
          <cell r="F231" t="str">
            <v>罗秋霞</v>
          </cell>
          <cell r="G231" t="str">
            <v>441523199607266565</v>
          </cell>
          <cell r="H231" t="str">
            <v>非在校</v>
          </cell>
          <cell r="I231" t="str">
            <v>非在校生</v>
          </cell>
          <cell r="J231" t="str">
            <v>普通劳动力</v>
          </cell>
          <cell r="K231" t="str">
            <v>2</v>
          </cell>
        </row>
        <row r="232">
          <cell r="E232" t="str">
            <v>441523196710106611</v>
          </cell>
          <cell r="F232" t="str">
            <v>罗丽莎</v>
          </cell>
          <cell r="G232" t="str">
            <v>441523200112026565</v>
          </cell>
          <cell r="H232" t="str">
            <v>在校</v>
          </cell>
          <cell r="I232" t="str">
            <v>九年级</v>
          </cell>
          <cell r="J232" t="str">
            <v>普通劳动力</v>
          </cell>
          <cell r="K232" t="str">
            <v>5</v>
          </cell>
        </row>
        <row r="233">
          <cell r="E233" t="str">
            <v>441523196710106611</v>
          </cell>
          <cell r="F233" t="str">
            <v>罗思柳</v>
          </cell>
          <cell r="G233" t="str">
            <v>441523199706116562</v>
          </cell>
          <cell r="H233" t="str">
            <v>在校</v>
          </cell>
          <cell r="I233" t="str">
            <v>中职三年级</v>
          </cell>
          <cell r="J233" t="str">
            <v>普通劳动力</v>
          </cell>
          <cell r="K233" t="str">
            <v>5</v>
          </cell>
        </row>
        <row r="234">
          <cell r="E234" t="str">
            <v>441523196710106611</v>
          </cell>
          <cell r="F234" t="str">
            <v>罗小明</v>
          </cell>
          <cell r="G234" t="str">
            <v>441523196710106611</v>
          </cell>
          <cell r="H234" t="str">
            <v>非在校</v>
          </cell>
          <cell r="I234" t="str">
            <v>非在校生</v>
          </cell>
          <cell r="J234" t="str">
            <v>普通劳动力</v>
          </cell>
          <cell r="K234" t="str">
            <v>5</v>
          </cell>
        </row>
        <row r="235">
          <cell r="E235" t="str">
            <v>441523196710106611</v>
          </cell>
          <cell r="F235" t="str">
            <v>罗洪桂</v>
          </cell>
          <cell r="G235" t="str">
            <v>441523200505066576</v>
          </cell>
          <cell r="H235" t="str">
            <v>在校</v>
          </cell>
          <cell r="I235" t="str">
            <v>小学</v>
          </cell>
          <cell r="J235" t="str">
            <v>无劳动力</v>
          </cell>
          <cell r="K235" t="str">
            <v>5</v>
          </cell>
        </row>
        <row r="236">
          <cell r="E236" t="str">
            <v>441523196710106611</v>
          </cell>
          <cell r="F236" t="str">
            <v>罗帝清</v>
          </cell>
          <cell r="G236" t="str">
            <v>441523199910036594</v>
          </cell>
          <cell r="H236" t="str">
            <v>非在校</v>
          </cell>
          <cell r="I236" t="str">
            <v>非在校生</v>
          </cell>
          <cell r="J236" t="str">
            <v>普通劳动力</v>
          </cell>
          <cell r="K236" t="str">
            <v>5</v>
          </cell>
        </row>
        <row r="237">
          <cell r="E237" t="str">
            <v>441523196710106611</v>
          </cell>
          <cell r="F237" t="str">
            <v>叶娥妹</v>
          </cell>
          <cell r="G237" t="str">
            <v>441523197401016561</v>
          </cell>
          <cell r="H237" t="str">
            <v>非在校</v>
          </cell>
          <cell r="I237" t="str">
            <v>非在校生</v>
          </cell>
          <cell r="J237" t="str">
            <v>普通劳动力</v>
          </cell>
          <cell r="K237" t="str">
            <v>5</v>
          </cell>
        </row>
        <row r="238">
          <cell r="E238" t="str">
            <v>441523194501226570</v>
          </cell>
          <cell r="F238" t="str">
            <v>罗庆冯</v>
          </cell>
          <cell r="G238" t="str">
            <v>441523194501226570</v>
          </cell>
          <cell r="H238" t="str">
            <v>非在校</v>
          </cell>
          <cell r="I238" t="str">
            <v>非在校生</v>
          </cell>
          <cell r="J238" t="str">
            <v>无劳动力</v>
          </cell>
          <cell r="K238" t="str">
            <v>0</v>
          </cell>
        </row>
        <row r="239">
          <cell r="E239" t="str">
            <v>441523200003226592</v>
          </cell>
          <cell r="F239" t="str">
            <v>罗文总</v>
          </cell>
          <cell r="G239" t="str">
            <v>441523200003226592</v>
          </cell>
          <cell r="H239" t="str">
            <v>非在校</v>
          </cell>
          <cell r="I239" t="str">
            <v>非在校生</v>
          </cell>
          <cell r="J239" t="str">
            <v>普通劳动力</v>
          </cell>
          <cell r="K239" t="str">
            <v>1</v>
          </cell>
        </row>
        <row r="240">
          <cell r="E240" t="str">
            <v>442531195508023413</v>
          </cell>
          <cell r="F240" t="str">
            <v>罗志芳</v>
          </cell>
          <cell r="G240" t="str">
            <v>441521199708233428</v>
          </cell>
          <cell r="H240" t="str">
            <v>在校</v>
          </cell>
          <cell r="I240" t="str">
            <v>大专及以上</v>
          </cell>
          <cell r="J240" t="str">
            <v>普通劳动力</v>
          </cell>
          <cell r="K240" t="str">
            <v>4</v>
          </cell>
        </row>
        <row r="241">
          <cell r="E241" t="str">
            <v>442531195508023413</v>
          </cell>
          <cell r="F241" t="str">
            <v>廖定义</v>
          </cell>
          <cell r="G241" t="str">
            <v>441521196303213425</v>
          </cell>
          <cell r="H241" t="str">
            <v>非在校</v>
          </cell>
          <cell r="I241" t="str">
            <v>非在校生</v>
          </cell>
          <cell r="J241" t="str">
            <v>普通劳动力</v>
          </cell>
          <cell r="K241" t="str">
            <v>4</v>
          </cell>
        </row>
        <row r="242">
          <cell r="E242" t="str">
            <v>442531195508023413</v>
          </cell>
          <cell r="F242" t="str">
            <v>罗志刚</v>
          </cell>
          <cell r="G242" t="str">
            <v>441521199601273411</v>
          </cell>
          <cell r="H242" t="str">
            <v>在校</v>
          </cell>
          <cell r="I242" t="str">
            <v>大专及以上</v>
          </cell>
          <cell r="J242" t="str">
            <v>普通劳动力</v>
          </cell>
          <cell r="K242" t="str">
            <v>4</v>
          </cell>
        </row>
        <row r="243">
          <cell r="E243" t="str">
            <v>442531195508023413</v>
          </cell>
          <cell r="F243" t="str">
            <v>罗志明</v>
          </cell>
          <cell r="G243" t="str">
            <v>441521199209163410</v>
          </cell>
          <cell r="H243" t="str">
            <v>非在校</v>
          </cell>
          <cell r="I243" t="str">
            <v>非在校生</v>
          </cell>
          <cell r="J243" t="str">
            <v>普通劳动力</v>
          </cell>
          <cell r="K243" t="str">
            <v>4</v>
          </cell>
        </row>
        <row r="244">
          <cell r="E244" t="str">
            <v>442531195508023413</v>
          </cell>
          <cell r="F244" t="str">
            <v>罗新安</v>
          </cell>
          <cell r="G244" t="str">
            <v>442531195508023413</v>
          </cell>
          <cell r="H244" t="str">
            <v>非在校</v>
          </cell>
          <cell r="I244" t="str">
            <v>非在校生</v>
          </cell>
          <cell r="J244" t="str">
            <v>无劳动力</v>
          </cell>
          <cell r="K244" t="str">
            <v>4</v>
          </cell>
        </row>
        <row r="245">
          <cell r="E245" t="str">
            <v>441523196311206615</v>
          </cell>
          <cell r="F245" t="str">
            <v>罗新建</v>
          </cell>
          <cell r="G245" t="str">
            <v>441523196311206615</v>
          </cell>
          <cell r="H245" t="str">
            <v>非在校</v>
          </cell>
          <cell r="I245" t="str">
            <v>非在校生</v>
          </cell>
          <cell r="J245" t="str">
            <v>普通劳动力</v>
          </cell>
          <cell r="K245" t="str">
            <v>5</v>
          </cell>
        </row>
        <row r="246">
          <cell r="E246" t="str">
            <v>441523196311206615</v>
          </cell>
          <cell r="F246" t="str">
            <v>罗智坚</v>
          </cell>
          <cell r="G246" t="str">
            <v>441523199702096592</v>
          </cell>
          <cell r="H246" t="str">
            <v>非在校</v>
          </cell>
          <cell r="I246" t="str">
            <v>非在校生</v>
          </cell>
          <cell r="J246" t="str">
            <v>普通劳动力</v>
          </cell>
          <cell r="K246" t="str">
            <v>5</v>
          </cell>
        </row>
        <row r="247">
          <cell r="E247" t="str">
            <v>441523196311206615</v>
          </cell>
          <cell r="F247" t="str">
            <v>范何花</v>
          </cell>
          <cell r="G247" t="str">
            <v>441523197101206582</v>
          </cell>
          <cell r="H247" t="str">
            <v>非在校</v>
          </cell>
          <cell r="I247" t="str">
            <v>非在校生</v>
          </cell>
          <cell r="J247" t="str">
            <v>普通劳动力</v>
          </cell>
          <cell r="K247" t="str">
            <v>5</v>
          </cell>
        </row>
        <row r="248">
          <cell r="E248" t="str">
            <v>441523196311206615</v>
          </cell>
          <cell r="F248" t="str">
            <v>罗智钦</v>
          </cell>
          <cell r="G248" t="str">
            <v>441523199810286596</v>
          </cell>
          <cell r="H248" t="str">
            <v>非在校</v>
          </cell>
          <cell r="I248" t="str">
            <v>非在校生</v>
          </cell>
          <cell r="J248" t="str">
            <v>普通劳动力</v>
          </cell>
          <cell r="K248" t="str">
            <v>5</v>
          </cell>
        </row>
        <row r="249">
          <cell r="E249" t="str">
            <v>441523196311206615</v>
          </cell>
          <cell r="F249" t="str">
            <v>罗智惠</v>
          </cell>
          <cell r="G249" t="str">
            <v>441523199605036598</v>
          </cell>
          <cell r="H249" t="str">
            <v>非在校</v>
          </cell>
          <cell r="I249" t="str">
            <v>非在校生</v>
          </cell>
          <cell r="J249" t="str">
            <v>普通劳动力</v>
          </cell>
          <cell r="K249" t="str">
            <v>5</v>
          </cell>
        </row>
        <row r="250">
          <cell r="E250" t="str">
            <v>441523196510116591</v>
          </cell>
          <cell r="F250" t="str">
            <v>罗方尧</v>
          </cell>
          <cell r="G250" t="str">
            <v>441523196510116591</v>
          </cell>
          <cell r="H250" t="str">
            <v>非在校</v>
          </cell>
          <cell r="I250" t="str">
            <v>非在校生</v>
          </cell>
          <cell r="J250" t="str">
            <v>无劳动力</v>
          </cell>
          <cell r="K250" t="str">
            <v>0</v>
          </cell>
        </row>
        <row r="251">
          <cell r="E251" t="str">
            <v>441523197302026596</v>
          </cell>
          <cell r="F251" t="str">
            <v>罗方涛</v>
          </cell>
          <cell r="G251" t="str">
            <v>441523201006236571</v>
          </cell>
          <cell r="H251" t="str">
            <v>在校</v>
          </cell>
          <cell r="I251" t="str">
            <v>小学</v>
          </cell>
          <cell r="J251" t="str">
            <v>无劳动力</v>
          </cell>
          <cell r="K251" t="str">
            <v>3</v>
          </cell>
        </row>
        <row r="252">
          <cell r="E252" t="str">
            <v>441523197302026596</v>
          </cell>
          <cell r="F252" t="str">
            <v>罗田恬</v>
          </cell>
          <cell r="G252" t="str">
            <v>441523200904196562</v>
          </cell>
          <cell r="H252" t="str">
            <v>在校</v>
          </cell>
          <cell r="I252" t="str">
            <v>小学</v>
          </cell>
          <cell r="J252" t="str">
            <v>无劳动力</v>
          </cell>
          <cell r="K252" t="str">
            <v>3</v>
          </cell>
        </row>
        <row r="253">
          <cell r="E253" t="str">
            <v>441523197302026596</v>
          </cell>
          <cell r="F253" t="str">
            <v>罗日营</v>
          </cell>
          <cell r="G253" t="str">
            <v>441523197302026596</v>
          </cell>
          <cell r="H253" t="str">
            <v>非在校</v>
          </cell>
          <cell r="I253" t="str">
            <v>非在校生</v>
          </cell>
          <cell r="J253" t="str">
            <v>普通劳动力</v>
          </cell>
          <cell r="K253" t="str">
            <v>3</v>
          </cell>
        </row>
        <row r="254">
          <cell r="E254" t="str">
            <v>441523197302026596</v>
          </cell>
          <cell r="F254" t="str">
            <v>罗方榆</v>
          </cell>
          <cell r="G254" t="str">
            <v>441523200108286575</v>
          </cell>
          <cell r="H254" t="str">
            <v>在校</v>
          </cell>
          <cell r="I254" t="str">
            <v>八年级</v>
          </cell>
          <cell r="J254" t="str">
            <v>普通劳动力</v>
          </cell>
          <cell r="K254" t="str">
            <v>3</v>
          </cell>
        </row>
        <row r="255">
          <cell r="E255" t="str">
            <v>441523197302026596</v>
          </cell>
          <cell r="F255" t="str">
            <v>刘凤娥</v>
          </cell>
          <cell r="G255" t="str">
            <v>430922198208112823</v>
          </cell>
          <cell r="H255" t="str">
            <v>非在校</v>
          </cell>
          <cell r="I255" t="str">
            <v>非在校生</v>
          </cell>
          <cell r="J255" t="str">
            <v>普通劳动力</v>
          </cell>
          <cell r="K255" t="str">
            <v>3</v>
          </cell>
        </row>
        <row r="256">
          <cell r="E256" t="str">
            <v>441523195712266593</v>
          </cell>
          <cell r="F256" t="str">
            <v>罗素柳</v>
          </cell>
          <cell r="G256" t="str">
            <v>441523199201186565</v>
          </cell>
          <cell r="H256" t="str">
            <v>在校</v>
          </cell>
          <cell r="I256" t="str">
            <v>大专及以上</v>
          </cell>
          <cell r="J256" t="str">
            <v>普通劳动力</v>
          </cell>
          <cell r="K256" t="str">
            <v>4</v>
          </cell>
        </row>
        <row r="257">
          <cell r="E257" t="str">
            <v>441523195712266593</v>
          </cell>
          <cell r="F257" t="str">
            <v>罗日阳</v>
          </cell>
          <cell r="G257" t="str">
            <v>441523195712266593</v>
          </cell>
          <cell r="H257" t="str">
            <v>非在校</v>
          </cell>
          <cell r="I257" t="str">
            <v>非在校生</v>
          </cell>
          <cell r="J257" t="str">
            <v>普通劳动力</v>
          </cell>
          <cell r="K257" t="str">
            <v>4</v>
          </cell>
        </row>
        <row r="258">
          <cell r="E258" t="str">
            <v>441523195712266593</v>
          </cell>
          <cell r="F258" t="str">
            <v>范卫红</v>
          </cell>
          <cell r="G258" t="str">
            <v>441621197007291066</v>
          </cell>
          <cell r="H258" t="str">
            <v>非在校</v>
          </cell>
          <cell r="I258" t="str">
            <v>非在校生</v>
          </cell>
          <cell r="J258" t="str">
            <v>普通劳动力</v>
          </cell>
          <cell r="K258" t="str">
            <v>4</v>
          </cell>
        </row>
        <row r="259">
          <cell r="E259" t="str">
            <v>441523195712266593</v>
          </cell>
          <cell r="F259" t="str">
            <v>罗美玲</v>
          </cell>
          <cell r="G259" t="str">
            <v>441523199409136567</v>
          </cell>
          <cell r="H259" t="str">
            <v>非在校</v>
          </cell>
          <cell r="I259" t="str">
            <v>非在校生</v>
          </cell>
          <cell r="J259" t="str">
            <v>普通劳动力</v>
          </cell>
          <cell r="K259" t="str">
            <v>4</v>
          </cell>
        </row>
        <row r="260">
          <cell r="E260" t="str">
            <v>441523199309306637</v>
          </cell>
          <cell r="F260" t="str">
            <v>罗限妹</v>
          </cell>
          <cell r="G260" t="str">
            <v>441523196203066600</v>
          </cell>
          <cell r="H260" t="str">
            <v>非在校</v>
          </cell>
          <cell r="I260" t="str">
            <v>非在校生</v>
          </cell>
          <cell r="J260" t="str">
            <v>普通劳动力</v>
          </cell>
          <cell r="K260" t="str">
            <v>1</v>
          </cell>
        </row>
        <row r="261">
          <cell r="E261" t="str">
            <v>441523199309306637</v>
          </cell>
          <cell r="F261" t="str">
            <v>罗桂床</v>
          </cell>
          <cell r="G261" t="str">
            <v>441523199309306637</v>
          </cell>
          <cell r="H261" t="str">
            <v>非在校</v>
          </cell>
          <cell r="I261" t="str">
            <v>非在校生</v>
          </cell>
          <cell r="J261" t="str">
            <v>无劳动力</v>
          </cell>
          <cell r="K261" t="str">
            <v>1</v>
          </cell>
        </row>
        <row r="262">
          <cell r="E262" t="str">
            <v>441523198201267205</v>
          </cell>
          <cell r="F262" t="str">
            <v>罗梅妹</v>
          </cell>
          <cell r="G262" t="str">
            <v>441523198201267205</v>
          </cell>
          <cell r="H262" t="str">
            <v>非在校</v>
          </cell>
          <cell r="I262" t="str">
            <v>非在校生</v>
          </cell>
          <cell r="J262" t="str">
            <v>普通劳动力</v>
          </cell>
          <cell r="K262" t="str">
            <v>4</v>
          </cell>
        </row>
        <row r="263">
          <cell r="E263" t="str">
            <v>441523198201267205</v>
          </cell>
          <cell r="F263" t="str">
            <v>罗光辉</v>
          </cell>
          <cell r="G263" t="str">
            <v>441523193403296570</v>
          </cell>
          <cell r="H263" t="str">
            <v>非在校</v>
          </cell>
          <cell r="I263" t="str">
            <v>非在校生</v>
          </cell>
          <cell r="J263" t="str">
            <v>无劳动力</v>
          </cell>
          <cell r="K263" t="str">
            <v>4</v>
          </cell>
        </row>
        <row r="264">
          <cell r="E264" t="str">
            <v>441523198201267205</v>
          </cell>
          <cell r="F264" t="str">
            <v>罗思佳</v>
          </cell>
          <cell r="G264" t="str">
            <v>441523199902176589</v>
          </cell>
          <cell r="H264" t="str">
            <v>在校</v>
          </cell>
          <cell r="I264" t="str">
            <v>九年级</v>
          </cell>
          <cell r="J264" t="str">
            <v>普通劳动力</v>
          </cell>
          <cell r="K264" t="str">
            <v>4</v>
          </cell>
        </row>
        <row r="265">
          <cell r="E265" t="str">
            <v>441523198201267205</v>
          </cell>
          <cell r="F265" t="str">
            <v>罗洪杯</v>
          </cell>
          <cell r="G265" t="str">
            <v>441523197504126579</v>
          </cell>
          <cell r="H265" t="str">
            <v>非在校</v>
          </cell>
          <cell r="I265" t="str">
            <v>非在校生</v>
          </cell>
          <cell r="J265" t="str">
            <v>普通劳动力</v>
          </cell>
          <cell r="K265" t="str">
            <v>4</v>
          </cell>
        </row>
        <row r="266">
          <cell r="E266" t="str">
            <v>441523198201267205</v>
          </cell>
          <cell r="F266" t="str">
            <v>罗思柳</v>
          </cell>
          <cell r="G266" t="str">
            <v>441523199709196561</v>
          </cell>
          <cell r="H266" t="str">
            <v>在校</v>
          </cell>
          <cell r="I266" t="str">
            <v>中职三年级</v>
          </cell>
          <cell r="J266" t="str">
            <v>普通劳动力</v>
          </cell>
          <cell r="K266" t="str">
            <v>4</v>
          </cell>
        </row>
        <row r="267">
          <cell r="E267" t="str">
            <v>441523198201267205</v>
          </cell>
          <cell r="F267" t="str">
            <v>罗佳乐</v>
          </cell>
          <cell r="G267" t="str">
            <v>441523200210296577</v>
          </cell>
          <cell r="H267" t="str">
            <v>在校</v>
          </cell>
          <cell r="I267" t="str">
            <v>七年级</v>
          </cell>
          <cell r="J267" t="str">
            <v>无劳动力</v>
          </cell>
          <cell r="K267" t="str">
            <v>4</v>
          </cell>
        </row>
        <row r="268">
          <cell r="E268" t="str">
            <v>441523195204226579</v>
          </cell>
          <cell r="F268" t="str">
            <v>罗永娇</v>
          </cell>
          <cell r="G268" t="str">
            <v>441523195204226579</v>
          </cell>
          <cell r="H268" t="str">
            <v>非在校</v>
          </cell>
          <cell r="I268" t="str">
            <v>非在校生</v>
          </cell>
          <cell r="J268" t="str">
            <v>无劳动力</v>
          </cell>
          <cell r="K268" t="str">
            <v>0</v>
          </cell>
        </row>
        <row r="269">
          <cell r="E269" t="str">
            <v>441523196104246593</v>
          </cell>
          <cell r="F269" t="str">
            <v>彭碧莲</v>
          </cell>
          <cell r="G269" t="str">
            <v>441523199910266808</v>
          </cell>
          <cell r="H269" t="str">
            <v>在校</v>
          </cell>
          <cell r="I269" t="str">
            <v>高中一年级</v>
          </cell>
          <cell r="J269" t="str">
            <v>普通劳动力</v>
          </cell>
          <cell r="K269" t="str">
            <v>3</v>
          </cell>
        </row>
        <row r="270">
          <cell r="E270" t="str">
            <v>441523196104246593</v>
          </cell>
          <cell r="F270" t="str">
            <v>彭娘精</v>
          </cell>
          <cell r="G270" t="str">
            <v>441523197505236761</v>
          </cell>
          <cell r="H270" t="str">
            <v>非在校</v>
          </cell>
          <cell r="I270" t="str">
            <v>非在校生</v>
          </cell>
          <cell r="J270" t="str">
            <v>普通劳动力</v>
          </cell>
          <cell r="K270" t="str">
            <v>3</v>
          </cell>
        </row>
        <row r="271">
          <cell r="E271" t="str">
            <v>441523196104246593</v>
          </cell>
          <cell r="F271" t="str">
            <v>罗烈镇</v>
          </cell>
          <cell r="G271" t="str">
            <v>441523200812136570</v>
          </cell>
          <cell r="H271" t="str">
            <v>在校</v>
          </cell>
          <cell r="I271" t="str">
            <v>小学</v>
          </cell>
          <cell r="J271" t="str">
            <v>无劳动力</v>
          </cell>
          <cell r="K271" t="str">
            <v>3</v>
          </cell>
        </row>
        <row r="272">
          <cell r="E272" t="str">
            <v>441523196104246593</v>
          </cell>
          <cell r="F272" t="str">
            <v>罗洪希</v>
          </cell>
          <cell r="G272" t="str">
            <v>441523196104246593</v>
          </cell>
          <cell r="H272" t="str">
            <v>非在校</v>
          </cell>
          <cell r="I272" t="str">
            <v>非在校生</v>
          </cell>
          <cell r="J272" t="str">
            <v>普通劳动力</v>
          </cell>
          <cell r="K272" t="str">
            <v>3</v>
          </cell>
        </row>
        <row r="273">
          <cell r="E273" t="str">
            <v>44152319650122657X</v>
          </cell>
          <cell r="F273" t="str">
            <v>罗帝解</v>
          </cell>
          <cell r="G273" t="str">
            <v>441523199810156572</v>
          </cell>
          <cell r="H273" t="str">
            <v>非在校</v>
          </cell>
          <cell r="I273" t="str">
            <v>非在校生</v>
          </cell>
          <cell r="J273" t="str">
            <v>普通劳动力</v>
          </cell>
          <cell r="K273" t="str">
            <v>4</v>
          </cell>
        </row>
        <row r="274">
          <cell r="E274" t="str">
            <v>44152319650122657X</v>
          </cell>
          <cell r="F274" t="str">
            <v>李泽昀</v>
          </cell>
          <cell r="G274" t="str">
            <v>432930197602140862</v>
          </cell>
          <cell r="H274" t="str">
            <v>非在校</v>
          </cell>
          <cell r="I274" t="str">
            <v>非在校生</v>
          </cell>
          <cell r="J274" t="str">
            <v>普通劳动力</v>
          </cell>
          <cell r="K274" t="str">
            <v>4</v>
          </cell>
        </row>
        <row r="275">
          <cell r="E275" t="str">
            <v>44152319650122657X</v>
          </cell>
          <cell r="F275" t="str">
            <v>罗雪银</v>
          </cell>
          <cell r="G275" t="str">
            <v>441523199611096562</v>
          </cell>
          <cell r="H275" t="str">
            <v>非在校</v>
          </cell>
          <cell r="I275" t="str">
            <v>非在校生</v>
          </cell>
          <cell r="J275" t="str">
            <v>普通劳动力</v>
          </cell>
          <cell r="K275" t="str">
            <v>4</v>
          </cell>
        </row>
        <row r="276">
          <cell r="E276" t="str">
            <v>44152319650122657X</v>
          </cell>
          <cell r="F276" t="str">
            <v>罗洪枢</v>
          </cell>
          <cell r="G276" t="str">
            <v>44152319650122657X</v>
          </cell>
          <cell r="H276" t="str">
            <v>非在校</v>
          </cell>
          <cell r="I276" t="str">
            <v>非在校生</v>
          </cell>
          <cell r="J276" t="str">
            <v>普通劳动力</v>
          </cell>
          <cell r="K276" t="str">
            <v>4</v>
          </cell>
        </row>
        <row r="277">
          <cell r="E277" t="str">
            <v>441523197204076653</v>
          </cell>
          <cell r="F277" t="str">
            <v>罗思思</v>
          </cell>
          <cell r="G277" t="str">
            <v>441523201102156563</v>
          </cell>
          <cell r="H277" t="str">
            <v>非在校</v>
          </cell>
          <cell r="I277" t="str">
            <v>非在校生</v>
          </cell>
          <cell r="J277" t="str">
            <v>无劳动力</v>
          </cell>
          <cell r="K277" t="str">
            <v>3</v>
          </cell>
        </row>
        <row r="278">
          <cell r="E278" t="str">
            <v>441523197204076653</v>
          </cell>
          <cell r="F278" t="str">
            <v>罗昊</v>
          </cell>
          <cell r="G278" t="str">
            <v>441523201003026579</v>
          </cell>
          <cell r="H278" t="str">
            <v>在校</v>
          </cell>
          <cell r="I278" t="str">
            <v>小学</v>
          </cell>
          <cell r="J278" t="str">
            <v>无劳动力</v>
          </cell>
          <cell r="K278" t="str">
            <v>3</v>
          </cell>
        </row>
        <row r="279">
          <cell r="E279" t="str">
            <v>441523197204076653</v>
          </cell>
          <cell r="F279" t="str">
            <v>罗洪营</v>
          </cell>
          <cell r="G279" t="str">
            <v>441523197204076653</v>
          </cell>
          <cell r="H279" t="str">
            <v>非在校</v>
          </cell>
          <cell r="I279" t="str">
            <v>非在校生</v>
          </cell>
          <cell r="J279" t="str">
            <v>普通劳动力</v>
          </cell>
          <cell r="K279" t="str">
            <v>3</v>
          </cell>
        </row>
        <row r="280">
          <cell r="E280" t="str">
            <v>441523197204076653</v>
          </cell>
          <cell r="F280" t="str">
            <v>张初妹</v>
          </cell>
          <cell r="G280" t="str">
            <v>441523193909016564</v>
          </cell>
          <cell r="H280" t="str">
            <v>非在校</v>
          </cell>
          <cell r="I280" t="str">
            <v>非在校生</v>
          </cell>
          <cell r="J280" t="str">
            <v>无劳动力</v>
          </cell>
          <cell r="K280" t="str">
            <v>3</v>
          </cell>
        </row>
        <row r="281">
          <cell r="E281" t="str">
            <v>441523197204076653</v>
          </cell>
          <cell r="F281" t="str">
            <v>罗艺彬</v>
          </cell>
          <cell r="G281" t="str">
            <v>441523200810246581</v>
          </cell>
          <cell r="H281" t="str">
            <v>在校</v>
          </cell>
          <cell r="I281" t="str">
            <v>小学</v>
          </cell>
          <cell r="J281" t="str">
            <v>无劳动力</v>
          </cell>
          <cell r="K281" t="str">
            <v>3</v>
          </cell>
        </row>
        <row r="282">
          <cell r="E282" t="str">
            <v>441523197204076653</v>
          </cell>
          <cell r="F282" t="str">
            <v>张小妹</v>
          </cell>
          <cell r="G282" t="str">
            <v>360281197106172162</v>
          </cell>
          <cell r="H282" t="str">
            <v>非在校</v>
          </cell>
          <cell r="I282" t="str">
            <v>非在校生</v>
          </cell>
          <cell r="J282" t="str">
            <v>普通劳动力</v>
          </cell>
          <cell r="K282" t="str">
            <v>3</v>
          </cell>
        </row>
        <row r="283">
          <cell r="E283" t="str">
            <v>441523197204076653</v>
          </cell>
          <cell r="F283" t="str">
            <v>罗洪威</v>
          </cell>
          <cell r="G283" t="str">
            <v>441523197912096591</v>
          </cell>
          <cell r="H283" t="str">
            <v>非在校</v>
          </cell>
          <cell r="I283" t="str">
            <v>非在校生</v>
          </cell>
          <cell r="J283" t="str">
            <v>普通劳动力</v>
          </cell>
          <cell r="K283" t="str">
            <v>3</v>
          </cell>
        </row>
        <row r="284">
          <cell r="E284" t="str">
            <v>441523196307136570</v>
          </cell>
          <cell r="F284" t="str">
            <v>孔玲妹</v>
          </cell>
          <cell r="G284" t="str">
            <v>441523197305126568</v>
          </cell>
          <cell r="H284" t="str">
            <v>非在校</v>
          </cell>
          <cell r="I284" t="str">
            <v>非在校生</v>
          </cell>
          <cell r="J284" t="str">
            <v>普通劳动力</v>
          </cell>
          <cell r="K284" t="str">
            <v>6</v>
          </cell>
        </row>
        <row r="285">
          <cell r="E285" t="str">
            <v>441523196307136570</v>
          </cell>
          <cell r="F285" t="str">
            <v>罗彩密</v>
          </cell>
          <cell r="G285" t="str">
            <v>441523199604126620</v>
          </cell>
          <cell r="H285" t="str">
            <v>在校</v>
          </cell>
          <cell r="I285" t="str">
            <v>高中三年级</v>
          </cell>
          <cell r="J285" t="str">
            <v>普通劳动力</v>
          </cell>
          <cell r="K285" t="str">
            <v>6</v>
          </cell>
        </row>
        <row r="286">
          <cell r="E286" t="str">
            <v>441523196307136570</v>
          </cell>
          <cell r="F286" t="str">
            <v>罗裕梁</v>
          </cell>
          <cell r="G286" t="str">
            <v>441523200005036573</v>
          </cell>
          <cell r="H286" t="str">
            <v>在校</v>
          </cell>
          <cell r="I286" t="str">
            <v>高中一年级</v>
          </cell>
          <cell r="J286" t="str">
            <v>普通劳动力</v>
          </cell>
          <cell r="K286" t="str">
            <v>6</v>
          </cell>
        </row>
        <row r="287">
          <cell r="E287" t="str">
            <v>441523196307136570</v>
          </cell>
          <cell r="F287" t="str">
            <v>罗洪落</v>
          </cell>
          <cell r="G287" t="str">
            <v>441523196307136570</v>
          </cell>
          <cell r="H287" t="str">
            <v>非在校</v>
          </cell>
          <cell r="I287" t="str">
            <v>非在校生</v>
          </cell>
          <cell r="J287" t="str">
            <v>普通劳动力</v>
          </cell>
          <cell r="K287" t="str">
            <v>6</v>
          </cell>
        </row>
        <row r="288">
          <cell r="E288" t="str">
            <v>441523196307136570</v>
          </cell>
          <cell r="F288" t="str">
            <v>罗彩婷</v>
          </cell>
          <cell r="G288" t="str">
            <v>44152319980910656X</v>
          </cell>
          <cell r="H288" t="str">
            <v>在校</v>
          </cell>
          <cell r="I288" t="str">
            <v>高中二年级</v>
          </cell>
          <cell r="J288" t="str">
            <v>普通劳动力</v>
          </cell>
          <cell r="K288" t="str">
            <v>6</v>
          </cell>
        </row>
        <row r="289">
          <cell r="E289" t="str">
            <v>441523196307136570</v>
          </cell>
          <cell r="F289" t="str">
            <v>罗裕豪</v>
          </cell>
          <cell r="G289" t="str">
            <v>441523200105096573</v>
          </cell>
          <cell r="H289" t="str">
            <v>在校</v>
          </cell>
          <cell r="I289" t="str">
            <v>九年级</v>
          </cell>
          <cell r="J289" t="str">
            <v>普通劳动力</v>
          </cell>
          <cell r="K289" t="str">
            <v>6</v>
          </cell>
        </row>
        <row r="290">
          <cell r="E290" t="str">
            <v>441523194204166575</v>
          </cell>
          <cell r="F290" t="str">
            <v>罗火练</v>
          </cell>
          <cell r="G290" t="str">
            <v>441523194204166575</v>
          </cell>
          <cell r="H290" t="str">
            <v>非在校</v>
          </cell>
          <cell r="I290" t="str">
            <v>非在校生</v>
          </cell>
          <cell r="J290" t="str">
            <v>无劳动力</v>
          </cell>
          <cell r="K290" t="str">
            <v>0</v>
          </cell>
        </row>
        <row r="291">
          <cell r="E291" t="str">
            <v>441523196603226570</v>
          </cell>
          <cell r="F291" t="str">
            <v>罗志坚</v>
          </cell>
          <cell r="G291" t="str">
            <v>441523201204036570</v>
          </cell>
          <cell r="H291" t="str">
            <v>非在校</v>
          </cell>
          <cell r="I291" t="str">
            <v>非在校生</v>
          </cell>
          <cell r="J291" t="str">
            <v>无劳动力</v>
          </cell>
          <cell r="K291" t="str">
            <v>1</v>
          </cell>
        </row>
        <row r="292">
          <cell r="E292" t="str">
            <v>441523196603226570</v>
          </cell>
          <cell r="F292" t="str">
            <v>罗烈习</v>
          </cell>
          <cell r="G292" t="str">
            <v>441523196603226570</v>
          </cell>
          <cell r="H292" t="str">
            <v>非在校</v>
          </cell>
          <cell r="I292" t="str">
            <v>非在校生</v>
          </cell>
          <cell r="J292" t="str">
            <v>普通劳动力</v>
          </cell>
          <cell r="K292" t="str">
            <v>1</v>
          </cell>
        </row>
        <row r="293">
          <cell r="E293" t="str">
            <v>441523196603226570</v>
          </cell>
          <cell r="F293" t="str">
            <v>罗芳锦</v>
          </cell>
          <cell r="G293" t="str">
            <v>441523201001026639</v>
          </cell>
          <cell r="H293" t="str">
            <v>在校</v>
          </cell>
          <cell r="I293" t="str">
            <v>小学</v>
          </cell>
          <cell r="J293" t="str">
            <v>无劳动力</v>
          </cell>
          <cell r="K293" t="str">
            <v>1</v>
          </cell>
        </row>
        <row r="294">
          <cell r="E294" t="str">
            <v>441523196603226570</v>
          </cell>
          <cell r="F294" t="str">
            <v>黎桂丹</v>
          </cell>
          <cell r="G294" t="str">
            <v>441523197710156808</v>
          </cell>
          <cell r="H294" t="str">
            <v>非在校</v>
          </cell>
          <cell r="I294" t="str">
            <v>非在校生</v>
          </cell>
          <cell r="J294" t="str">
            <v>丧失劳动力</v>
          </cell>
          <cell r="K294" t="str">
            <v>1</v>
          </cell>
        </row>
        <row r="295">
          <cell r="E295" t="str">
            <v>441523196603226570</v>
          </cell>
          <cell r="F295" t="str">
            <v>罗章招</v>
          </cell>
          <cell r="G295" t="str">
            <v>441523200510256585</v>
          </cell>
          <cell r="H295" t="str">
            <v>在校</v>
          </cell>
          <cell r="I295" t="str">
            <v>小学</v>
          </cell>
          <cell r="J295" t="str">
            <v>无劳动力</v>
          </cell>
          <cell r="K295" t="str">
            <v>1</v>
          </cell>
        </row>
        <row r="296">
          <cell r="E296" t="str">
            <v>441523196805176575</v>
          </cell>
          <cell r="F296" t="str">
            <v>罗烈兵</v>
          </cell>
          <cell r="G296" t="str">
            <v>441523196805176575</v>
          </cell>
          <cell r="H296" t="str">
            <v>非在校</v>
          </cell>
          <cell r="I296" t="str">
            <v>非在校生</v>
          </cell>
          <cell r="J296" t="str">
            <v>丧失劳动力</v>
          </cell>
          <cell r="K296" t="str">
            <v>0</v>
          </cell>
        </row>
        <row r="297">
          <cell r="E297" t="str">
            <v>441523196407216594</v>
          </cell>
          <cell r="F297" t="str">
            <v>罗海媚</v>
          </cell>
          <cell r="G297" t="str">
            <v>441523200106186562</v>
          </cell>
          <cell r="H297" t="str">
            <v>在校</v>
          </cell>
          <cell r="I297" t="str">
            <v>九年级</v>
          </cell>
          <cell r="J297" t="str">
            <v>普通劳动力</v>
          </cell>
          <cell r="K297" t="str">
            <v>3</v>
          </cell>
        </row>
        <row r="298">
          <cell r="E298" t="str">
            <v>441523196407216594</v>
          </cell>
          <cell r="F298" t="str">
            <v>罗烈泳</v>
          </cell>
          <cell r="G298" t="str">
            <v>441523196407216594</v>
          </cell>
          <cell r="H298" t="str">
            <v>非在校</v>
          </cell>
          <cell r="I298" t="str">
            <v>非在校生</v>
          </cell>
          <cell r="J298" t="str">
            <v>普通劳动力</v>
          </cell>
          <cell r="K298" t="str">
            <v>3</v>
          </cell>
        </row>
        <row r="299">
          <cell r="E299" t="str">
            <v>441523196407216594</v>
          </cell>
          <cell r="F299" t="str">
            <v>罗海燕</v>
          </cell>
          <cell r="G299" t="str">
            <v>441523199608056666</v>
          </cell>
          <cell r="H299" t="str">
            <v>非在校</v>
          </cell>
          <cell r="I299" t="str">
            <v>非在校生</v>
          </cell>
          <cell r="J299" t="str">
            <v>普通劳动力</v>
          </cell>
          <cell r="K299" t="str">
            <v>3</v>
          </cell>
        </row>
        <row r="300">
          <cell r="E300" t="str">
            <v>441523196808016577</v>
          </cell>
          <cell r="F300" t="str">
            <v>罗小画</v>
          </cell>
          <cell r="G300" t="str">
            <v>441523201111036600</v>
          </cell>
          <cell r="H300" t="str">
            <v>非在校</v>
          </cell>
          <cell r="I300" t="str">
            <v>非在校生</v>
          </cell>
          <cell r="J300" t="str">
            <v>无劳动力</v>
          </cell>
          <cell r="K300" t="str">
            <v>3</v>
          </cell>
        </row>
        <row r="301">
          <cell r="E301" t="str">
            <v>441523196808016577</v>
          </cell>
          <cell r="F301" t="str">
            <v>罗健</v>
          </cell>
          <cell r="G301" t="str">
            <v>441523200903256578</v>
          </cell>
          <cell r="H301" t="str">
            <v>在校</v>
          </cell>
          <cell r="I301" t="str">
            <v>小学</v>
          </cell>
          <cell r="J301" t="str">
            <v>无劳动力</v>
          </cell>
          <cell r="K301" t="str">
            <v>3</v>
          </cell>
        </row>
        <row r="302">
          <cell r="E302" t="str">
            <v>441523196808016577</v>
          </cell>
          <cell r="F302" t="str">
            <v>罗家达</v>
          </cell>
          <cell r="G302" t="str">
            <v>441523199409096622</v>
          </cell>
          <cell r="H302" t="str">
            <v>非在校</v>
          </cell>
          <cell r="I302" t="str">
            <v>非在校生</v>
          </cell>
          <cell r="J302" t="str">
            <v>普通劳动力</v>
          </cell>
          <cell r="K302" t="str">
            <v>3</v>
          </cell>
        </row>
        <row r="303">
          <cell r="E303" t="str">
            <v>441523196808016577</v>
          </cell>
          <cell r="F303" t="str">
            <v>罗烈照</v>
          </cell>
          <cell r="G303" t="str">
            <v>441523196808016577</v>
          </cell>
          <cell r="H303" t="str">
            <v>非在校</v>
          </cell>
          <cell r="I303" t="str">
            <v>非在校生</v>
          </cell>
          <cell r="J303" t="str">
            <v>普通劳动力</v>
          </cell>
          <cell r="K303" t="str">
            <v>3</v>
          </cell>
        </row>
        <row r="304">
          <cell r="E304" t="str">
            <v>441523196808016577</v>
          </cell>
          <cell r="F304" t="str">
            <v>罗小琪</v>
          </cell>
          <cell r="G304" t="str">
            <v>441523201501296563</v>
          </cell>
          <cell r="H304" t="str">
            <v>非在校</v>
          </cell>
          <cell r="I304" t="str">
            <v>非在校生</v>
          </cell>
          <cell r="J304" t="str">
            <v>无劳动力</v>
          </cell>
          <cell r="K304" t="str">
            <v>3</v>
          </cell>
        </row>
        <row r="305">
          <cell r="E305" t="str">
            <v>441523196808016577</v>
          </cell>
          <cell r="F305" t="str">
            <v>罗小华</v>
          </cell>
          <cell r="G305" t="str">
            <v>441523200706216569</v>
          </cell>
          <cell r="H305" t="str">
            <v>在校</v>
          </cell>
          <cell r="I305" t="str">
            <v>小学</v>
          </cell>
          <cell r="J305" t="str">
            <v>无劳动力</v>
          </cell>
          <cell r="K305" t="str">
            <v>3</v>
          </cell>
        </row>
        <row r="306">
          <cell r="E306" t="str">
            <v>441523196808016577</v>
          </cell>
          <cell r="F306" t="str">
            <v>高素娜</v>
          </cell>
          <cell r="G306" t="str">
            <v>441523198610146789</v>
          </cell>
          <cell r="H306" t="str">
            <v>非在校</v>
          </cell>
          <cell r="I306" t="str">
            <v>非在校生</v>
          </cell>
          <cell r="J306" t="str">
            <v>普通劳动力</v>
          </cell>
          <cell r="K306" t="str">
            <v>3</v>
          </cell>
        </row>
        <row r="307">
          <cell r="E307" t="str">
            <v>441523196808016577</v>
          </cell>
          <cell r="F307" t="str">
            <v>叶象</v>
          </cell>
          <cell r="G307" t="str">
            <v>441523195005086606</v>
          </cell>
          <cell r="H307" t="str">
            <v>非在校</v>
          </cell>
          <cell r="I307" t="str">
            <v>非在校生</v>
          </cell>
          <cell r="J307" t="str">
            <v>无劳动力</v>
          </cell>
          <cell r="K307" t="str">
            <v>3</v>
          </cell>
        </row>
        <row r="308">
          <cell r="E308" t="str">
            <v>441523194610096576</v>
          </cell>
          <cell r="F308" t="str">
            <v>罗烈轰</v>
          </cell>
          <cell r="G308" t="str">
            <v>441523194610096576</v>
          </cell>
          <cell r="H308" t="str">
            <v>非在校</v>
          </cell>
          <cell r="I308" t="str">
            <v>非在校生</v>
          </cell>
          <cell r="J308" t="str">
            <v>无劳动力</v>
          </cell>
          <cell r="K308" t="str">
            <v>2</v>
          </cell>
        </row>
        <row r="309">
          <cell r="E309" t="str">
            <v>441523194610096576</v>
          </cell>
          <cell r="F309" t="str">
            <v>罗志恒</v>
          </cell>
          <cell r="G309" t="str">
            <v>441523201509176611</v>
          </cell>
          <cell r="H309" t="str">
            <v>非在校</v>
          </cell>
          <cell r="I309" t="str">
            <v>非在校生</v>
          </cell>
          <cell r="J309" t="str">
            <v>无劳动力</v>
          </cell>
          <cell r="K309" t="str">
            <v>2</v>
          </cell>
        </row>
        <row r="310">
          <cell r="E310" t="str">
            <v>441523194610096576</v>
          </cell>
          <cell r="F310" t="str">
            <v>罗悦颖</v>
          </cell>
          <cell r="G310" t="str">
            <v>441523201405246566</v>
          </cell>
          <cell r="H310" t="str">
            <v>非在校</v>
          </cell>
          <cell r="I310" t="str">
            <v>非在校生</v>
          </cell>
          <cell r="J310" t="str">
            <v>无劳动力</v>
          </cell>
          <cell r="K310" t="str">
            <v>2</v>
          </cell>
        </row>
        <row r="311">
          <cell r="E311" t="str">
            <v>441523194610096576</v>
          </cell>
          <cell r="F311" t="str">
            <v>张琼</v>
          </cell>
          <cell r="G311" t="str">
            <v>441523195501186569</v>
          </cell>
          <cell r="H311" t="str">
            <v>非在校</v>
          </cell>
          <cell r="I311" t="str">
            <v>非在校生</v>
          </cell>
          <cell r="J311" t="str">
            <v>无劳动力</v>
          </cell>
          <cell r="K311" t="str">
            <v>2</v>
          </cell>
        </row>
        <row r="312">
          <cell r="E312" t="str">
            <v>441523194610096576</v>
          </cell>
          <cell r="F312" t="str">
            <v>庄春华</v>
          </cell>
          <cell r="G312" t="str">
            <v>445222199201120647</v>
          </cell>
          <cell r="H312" t="str">
            <v>非在校</v>
          </cell>
          <cell r="I312" t="str">
            <v>非在校生</v>
          </cell>
          <cell r="J312" t="str">
            <v>普通劳动力</v>
          </cell>
          <cell r="K312" t="str">
            <v>2</v>
          </cell>
        </row>
        <row r="313">
          <cell r="E313" t="str">
            <v>441523194610096576</v>
          </cell>
          <cell r="F313" t="str">
            <v>罗方竟</v>
          </cell>
          <cell r="G313" t="str">
            <v>441523198910276577</v>
          </cell>
          <cell r="H313" t="str">
            <v>非在校</v>
          </cell>
          <cell r="I313" t="str">
            <v>非在校生</v>
          </cell>
          <cell r="J313" t="str">
            <v>普通劳动力</v>
          </cell>
          <cell r="K313" t="str">
            <v>2</v>
          </cell>
        </row>
        <row r="314">
          <cell r="E314" t="str">
            <v>441523194810066574</v>
          </cell>
          <cell r="F314" t="str">
            <v>罗烈远</v>
          </cell>
          <cell r="G314" t="str">
            <v>441523194810066574</v>
          </cell>
          <cell r="H314" t="str">
            <v>非在校</v>
          </cell>
          <cell r="I314" t="str">
            <v>非在校生</v>
          </cell>
          <cell r="J314" t="str">
            <v>无劳动力</v>
          </cell>
          <cell r="K314" t="str">
            <v>0</v>
          </cell>
        </row>
        <row r="315">
          <cell r="E315" t="str">
            <v>441523198204046598</v>
          </cell>
          <cell r="F315" t="str">
            <v>罗方栋</v>
          </cell>
          <cell r="G315" t="str">
            <v>441523200608236574</v>
          </cell>
          <cell r="H315" t="str">
            <v>在校</v>
          </cell>
          <cell r="I315" t="str">
            <v>小学</v>
          </cell>
          <cell r="J315" t="str">
            <v>无劳动力</v>
          </cell>
          <cell r="K315" t="str">
            <v>2</v>
          </cell>
        </row>
        <row r="316">
          <cell r="E316" t="str">
            <v>441523198204046598</v>
          </cell>
          <cell r="F316" t="str">
            <v>黄平凤</v>
          </cell>
          <cell r="G316" t="str">
            <v>445224198805013066</v>
          </cell>
          <cell r="H316" t="str">
            <v>非在校</v>
          </cell>
          <cell r="I316" t="str">
            <v>非在校生</v>
          </cell>
          <cell r="J316" t="str">
            <v>普通劳动力</v>
          </cell>
          <cell r="K316" t="str">
            <v>2</v>
          </cell>
        </row>
        <row r="317">
          <cell r="E317" t="str">
            <v>441523198204046598</v>
          </cell>
          <cell r="F317" t="str">
            <v>罗书</v>
          </cell>
          <cell r="G317" t="str">
            <v>441523201112106586</v>
          </cell>
          <cell r="H317" t="str">
            <v>非在校</v>
          </cell>
          <cell r="I317" t="str">
            <v>非在校生</v>
          </cell>
          <cell r="J317" t="str">
            <v>无劳动力</v>
          </cell>
          <cell r="K317" t="str">
            <v>2</v>
          </cell>
        </row>
        <row r="318">
          <cell r="E318" t="str">
            <v>441523198204046598</v>
          </cell>
          <cell r="F318" t="str">
            <v>罗晨源</v>
          </cell>
          <cell r="G318" t="str">
            <v>441523201007136572</v>
          </cell>
          <cell r="H318" t="str">
            <v>在校</v>
          </cell>
          <cell r="I318" t="str">
            <v>小学</v>
          </cell>
          <cell r="J318" t="str">
            <v>无劳动力</v>
          </cell>
          <cell r="K318" t="str">
            <v>2</v>
          </cell>
        </row>
        <row r="319">
          <cell r="E319" t="str">
            <v>441523198204046598</v>
          </cell>
          <cell r="F319" t="str">
            <v>罗烈防</v>
          </cell>
          <cell r="G319" t="str">
            <v>441523198204046598</v>
          </cell>
          <cell r="H319" t="str">
            <v>非在校</v>
          </cell>
          <cell r="I319" t="str">
            <v>非在校生</v>
          </cell>
          <cell r="J319" t="str">
            <v>普通劳动力</v>
          </cell>
          <cell r="K319" t="str">
            <v>2</v>
          </cell>
        </row>
        <row r="320">
          <cell r="E320" t="str">
            <v>441523198204046598</v>
          </cell>
          <cell r="F320" t="str">
            <v>罗文</v>
          </cell>
          <cell r="G320" t="str">
            <v>44152320111210656X</v>
          </cell>
          <cell r="H320" t="str">
            <v>非在校</v>
          </cell>
          <cell r="I320" t="str">
            <v>非在校生</v>
          </cell>
          <cell r="J320" t="str">
            <v>无劳动力</v>
          </cell>
          <cell r="K320" t="str">
            <v>2</v>
          </cell>
        </row>
        <row r="321">
          <cell r="E321" t="str">
            <v>441523195703196597</v>
          </cell>
          <cell r="F321" t="str">
            <v>罗献添</v>
          </cell>
          <cell r="G321" t="str">
            <v>441523195703196597</v>
          </cell>
          <cell r="H321" t="str">
            <v>非在校</v>
          </cell>
          <cell r="I321" t="str">
            <v>非在校生</v>
          </cell>
          <cell r="J321" t="str">
            <v>普通劳动力</v>
          </cell>
          <cell r="K321" t="str">
            <v>1</v>
          </cell>
        </row>
        <row r="322">
          <cell r="E322" t="str">
            <v>441523194205016579</v>
          </cell>
          <cell r="F322" t="str">
            <v>罗胜祥</v>
          </cell>
          <cell r="G322" t="str">
            <v>441523197112216591</v>
          </cell>
          <cell r="H322" t="str">
            <v>非在校</v>
          </cell>
          <cell r="I322" t="str">
            <v>非在校生</v>
          </cell>
          <cell r="J322" t="str">
            <v>普通劳动力</v>
          </cell>
          <cell r="K322" t="str">
            <v>2</v>
          </cell>
        </row>
        <row r="323">
          <cell r="E323" t="str">
            <v>441523194205016579</v>
          </cell>
          <cell r="F323" t="str">
            <v>罗石送</v>
          </cell>
          <cell r="G323" t="str">
            <v>441523194205016579</v>
          </cell>
          <cell r="H323" t="str">
            <v>非在校</v>
          </cell>
          <cell r="I323" t="str">
            <v>非在校生</v>
          </cell>
          <cell r="J323" t="str">
            <v>无劳动力</v>
          </cell>
          <cell r="K323" t="str">
            <v>2</v>
          </cell>
        </row>
        <row r="324">
          <cell r="E324" t="str">
            <v>441523194205016579</v>
          </cell>
          <cell r="F324" t="str">
            <v>罗梦丽</v>
          </cell>
          <cell r="G324" t="str">
            <v>441523200211226562</v>
          </cell>
          <cell r="H324" t="str">
            <v>非在校</v>
          </cell>
          <cell r="I324" t="str">
            <v>非在校生</v>
          </cell>
          <cell r="J324" t="str">
            <v>无劳动力</v>
          </cell>
          <cell r="K324" t="str">
            <v>2</v>
          </cell>
        </row>
        <row r="325">
          <cell r="E325" t="str">
            <v>441523194205016579</v>
          </cell>
          <cell r="F325" t="str">
            <v>罗嘉豪</v>
          </cell>
          <cell r="G325" t="str">
            <v>441523200301026599</v>
          </cell>
          <cell r="H325" t="str">
            <v>在校</v>
          </cell>
          <cell r="I325" t="str">
            <v>小学</v>
          </cell>
          <cell r="J325" t="str">
            <v>无劳动力</v>
          </cell>
          <cell r="K325" t="str">
            <v>2</v>
          </cell>
        </row>
        <row r="326">
          <cell r="E326" t="str">
            <v>441523194205016579</v>
          </cell>
          <cell r="F326" t="str">
            <v>罗米妹</v>
          </cell>
          <cell r="G326" t="str">
            <v>441523195201026563</v>
          </cell>
          <cell r="H326" t="str">
            <v>非在校</v>
          </cell>
          <cell r="I326" t="str">
            <v>非在校生</v>
          </cell>
          <cell r="J326" t="str">
            <v>无劳动力</v>
          </cell>
          <cell r="K326" t="str">
            <v>2</v>
          </cell>
        </row>
        <row r="327">
          <cell r="E327" t="str">
            <v>441523194205016579</v>
          </cell>
          <cell r="F327" t="str">
            <v>罗嘉栋</v>
          </cell>
          <cell r="G327" t="str">
            <v>441523200012236573</v>
          </cell>
          <cell r="H327" t="str">
            <v>在校</v>
          </cell>
          <cell r="I327" t="str">
            <v>七年级</v>
          </cell>
          <cell r="J327" t="str">
            <v>普通劳动力</v>
          </cell>
          <cell r="K327" t="str">
            <v>2</v>
          </cell>
        </row>
        <row r="328">
          <cell r="E328" t="str">
            <v>441523196211246580</v>
          </cell>
          <cell r="F328" t="str">
            <v>张永响</v>
          </cell>
          <cell r="G328" t="str">
            <v>441523198208276614</v>
          </cell>
          <cell r="H328" t="str">
            <v>非在校</v>
          </cell>
          <cell r="I328" t="str">
            <v>非在校生</v>
          </cell>
          <cell r="J328" t="str">
            <v>普通劳动力</v>
          </cell>
          <cell r="K328" t="str">
            <v>2</v>
          </cell>
        </row>
        <row r="329">
          <cell r="E329" t="str">
            <v>441523196211246580</v>
          </cell>
          <cell r="F329" t="str">
            <v>张远侠</v>
          </cell>
          <cell r="G329" t="str">
            <v>441523201309236579</v>
          </cell>
          <cell r="H329" t="str">
            <v>非在校</v>
          </cell>
          <cell r="I329" t="str">
            <v>非在校生</v>
          </cell>
          <cell r="J329" t="str">
            <v>无劳动力</v>
          </cell>
          <cell r="K329" t="str">
            <v>2</v>
          </cell>
        </row>
        <row r="330">
          <cell r="E330" t="str">
            <v>441523196211246580</v>
          </cell>
          <cell r="F330" t="str">
            <v>张鼎炎</v>
          </cell>
          <cell r="G330" t="str">
            <v>441523201204176573</v>
          </cell>
          <cell r="H330" t="str">
            <v>非在校</v>
          </cell>
          <cell r="I330" t="str">
            <v>非在校生</v>
          </cell>
          <cell r="J330" t="str">
            <v>无劳动力</v>
          </cell>
          <cell r="K330" t="str">
            <v>2</v>
          </cell>
        </row>
        <row r="331">
          <cell r="E331" t="str">
            <v>441523196211246580</v>
          </cell>
          <cell r="F331" t="str">
            <v>罗细妹</v>
          </cell>
          <cell r="G331" t="str">
            <v>441523196211246580</v>
          </cell>
          <cell r="H331" t="str">
            <v>非在校</v>
          </cell>
          <cell r="I331" t="str">
            <v>非在校生</v>
          </cell>
          <cell r="J331" t="str">
            <v>无劳动力</v>
          </cell>
          <cell r="K331" t="str">
            <v>2</v>
          </cell>
        </row>
        <row r="332">
          <cell r="E332" t="str">
            <v>441523196211246580</v>
          </cell>
          <cell r="F332" t="str">
            <v>朱小环</v>
          </cell>
          <cell r="G332" t="str">
            <v>441523198407266320</v>
          </cell>
          <cell r="H332" t="str">
            <v>非在校</v>
          </cell>
          <cell r="I332" t="str">
            <v>非在校生</v>
          </cell>
          <cell r="J332" t="str">
            <v>普通劳动力</v>
          </cell>
          <cell r="K332" t="str">
            <v>2</v>
          </cell>
        </row>
        <row r="333">
          <cell r="E333" t="str">
            <v>441523195604226594</v>
          </cell>
          <cell r="F333" t="str">
            <v>罗胜球</v>
          </cell>
          <cell r="G333" t="str">
            <v>441523195604226594</v>
          </cell>
          <cell r="H333" t="str">
            <v>非在校</v>
          </cell>
          <cell r="I333" t="str">
            <v>非在校生</v>
          </cell>
          <cell r="J333" t="str">
            <v>无劳动力</v>
          </cell>
          <cell r="K333" t="str">
            <v>0</v>
          </cell>
        </row>
        <row r="334">
          <cell r="E334" t="str">
            <v>441523196708216571</v>
          </cell>
          <cell r="F334" t="str">
            <v>罗金彪</v>
          </cell>
          <cell r="G334" t="str">
            <v>441523201002196592</v>
          </cell>
          <cell r="H334" t="str">
            <v>非在校</v>
          </cell>
          <cell r="I334" t="str">
            <v>非在校生</v>
          </cell>
          <cell r="J334" t="str">
            <v>无劳动力</v>
          </cell>
          <cell r="K334" t="str">
            <v>4</v>
          </cell>
        </row>
        <row r="335">
          <cell r="E335" t="str">
            <v>441523196708216571</v>
          </cell>
          <cell r="F335" t="str">
            <v>罗金龙</v>
          </cell>
          <cell r="G335" t="str">
            <v>441523199505286573</v>
          </cell>
          <cell r="H335" t="str">
            <v>在校</v>
          </cell>
          <cell r="I335" t="str">
            <v>大专及以上</v>
          </cell>
          <cell r="J335" t="str">
            <v>普通劳动力</v>
          </cell>
          <cell r="K335" t="str">
            <v>4</v>
          </cell>
        </row>
        <row r="336">
          <cell r="E336" t="str">
            <v>441523196708216571</v>
          </cell>
          <cell r="F336" t="str">
            <v>罗裕团</v>
          </cell>
          <cell r="G336" t="str">
            <v>441523196708216571</v>
          </cell>
          <cell r="H336" t="str">
            <v>非在校</v>
          </cell>
          <cell r="I336" t="str">
            <v>非在校生</v>
          </cell>
          <cell r="J336" t="str">
            <v>普通劳动力</v>
          </cell>
          <cell r="K336" t="str">
            <v>4</v>
          </cell>
        </row>
        <row r="337">
          <cell r="E337" t="str">
            <v>441523196708216571</v>
          </cell>
          <cell r="F337" t="str">
            <v>罗曼婷</v>
          </cell>
          <cell r="G337" t="str">
            <v>441523199211146620</v>
          </cell>
          <cell r="H337" t="str">
            <v>在校</v>
          </cell>
          <cell r="I337" t="str">
            <v>大专及以上</v>
          </cell>
          <cell r="J337" t="str">
            <v>普通劳动力</v>
          </cell>
          <cell r="K337" t="str">
            <v>4</v>
          </cell>
        </row>
        <row r="338">
          <cell r="E338" t="str">
            <v>441523196708216571</v>
          </cell>
          <cell r="F338" t="str">
            <v>王荣群</v>
          </cell>
          <cell r="G338" t="str">
            <v>441523196705196624</v>
          </cell>
          <cell r="H338" t="str">
            <v>非在校</v>
          </cell>
          <cell r="I338" t="str">
            <v>非在校生</v>
          </cell>
          <cell r="J338" t="str">
            <v>普通劳动力</v>
          </cell>
          <cell r="K338" t="str">
            <v>4</v>
          </cell>
        </row>
        <row r="339">
          <cell r="E339" t="str">
            <v>44152319660404658X</v>
          </cell>
          <cell r="F339" t="str">
            <v>曾英</v>
          </cell>
          <cell r="G339" t="str">
            <v>44152319391024656X</v>
          </cell>
          <cell r="H339" t="str">
            <v>非在校</v>
          </cell>
          <cell r="I339" t="str">
            <v>非在校生</v>
          </cell>
          <cell r="J339" t="str">
            <v>无劳动力</v>
          </cell>
          <cell r="K339" t="str">
            <v>0</v>
          </cell>
        </row>
        <row r="340">
          <cell r="E340" t="str">
            <v>44152319660404658X</v>
          </cell>
          <cell r="F340" t="str">
            <v>罗日烊</v>
          </cell>
          <cell r="G340" t="str">
            <v>441523199408266597</v>
          </cell>
          <cell r="H340" t="str">
            <v>非在校</v>
          </cell>
          <cell r="I340" t="str">
            <v>非在校生</v>
          </cell>
          <cell r="J340" t="str">
            <v>丧失劳动力</v>
          </cell>
          <cell r="K340" t="str">
            <v>0</v>
          </cell>
        </row>
        <row r="341">
          <cell r="E341" t="str">
            <v>44152319660404658X</v>
          </cell>
          <cell r="F341" t="str">
            <v>罗雪花</v>
          </cell>
          <cell r="G341" t="str">
            <v>44152319660404658X</v>
          </cell>
          <cell r="H341" t="str">
            <v>非在校</v>
          </cell>
          <cell r="I341" t="str">
            <v>非在校生</v>
          </cell>
          <cell r="J341" t="str">
            <v>丧失劳动力</v>
          </cell>
          <cell r="K341" t="str">
            <v>0</v>
          </cell>
        </row>
        <row r="342">
          <cell r="E342" t="str">
            <v>441523196608017364</v>
          </cell>
          <cell r="F342" t="str">
            <v>罗丽慧</v>
          </cell>
          <cell r="G342" t="str">
            <v>441523199601076787</v>
          </cell>
          <cell r="H342" t="str">
            <v>非在校</v>
          </cell>
          <cell r="I342" t="str">
            <v>非在校生</v>
          </cell>
          <cell r="J342" t="str">
            <v>普通劳动力</v>
          </cell>
          <cell r="K342" t="str">
            <v>5</v>
          </cell>
        </row>
        <row r="343">
          <cell r="E343" t="str">
            <v>441523196608017364</v>
          </cell>
          <cell r="F343" t="str">
            <v>罗辉师</v>
          </cell>
          <cell r="G343" t="str">
            <v>441523199806206813</v>
          </cell>
          <cell r="H343" t="str">
            <v>非在校</v>
          </cell>
          <cell r="I343" t="str">
            <v>非在校生</v>
          </cell>
          <cell r="J343" t="str">
            <v>普通劳动力</v>
          </cell>
          <cell r="K343" t="str">
            <v>5</v>
          </cell>
        </row>
        <row r="344">
          <cell r="E344" t="str">
            <v>441523196608017364</v>
          </cell>
          <cell r="F344" t="str">
            <v>谢妙花</v>
          </cell>
          <cell r="G344" t="str">
            <v>441523196608017364</v>
          </cell>
          <cell r="H344" t="str">
            <v>非在校</v>
          </cell>
          <cell r="I344" t="str">
            <v>非在校生</v>
          </cell>
          <cell r="J344" t="str">
            <v>普通劳动力</v>
          </cell>
          <cell r="K344" t="str">
            <v>5</v>
          </cell>
        </row>
        <row r="345">
          <cell r="E345" t="str">
            <v>441523196608017364</v>
          </cell>
          <cell r="F345" t="str">
            <v>罗丽君</v>
          </cell>
          <cell r="G345" t="str">
            <v>441523199109026761</v>
          </cell>
          <cell r="H345" t="str">
            <v>非在校</v>
          </cell>
          <cell r="I345" t="str">
            <v>非在校生</v>
          </cell>
          <cell r="J345" t="str">
            <v>普通劳动力</v>
          </cell>
          <cell r="K345" t="str">
            <v>5</v>
          </cell>
        </row>
        <row r="346">
          <cell r="E346" t="str">
            <v>441523196608017364</v>
          </cell>
          <cell r="F346" t="str">
            <v>罗盛龙</v>
          </cell>
          <cell r="G346" t="str">
            <v>441523199309206791</v>
          </cell>
          <cell r="H346" t="str">
            <v>非在校</v>
          </cell>
          <cell r="I346" t="str">
            <v>非在校生</v>
          </cell>
          <cell r="J346" t="str">
            <v>普通劳动力</v>
          </cell>
          <cell r="K346" t="str">
            <v>5</v>
          </cell>
        </row>
        <row r="347">
          <cell r="E347" t="str">
            <v>441523197912256575</v>
          </cell>
          <cell r="F347" t="str">
            <v>邓秉政</v>
          </cell>
          <cell r="G347" t="str">
            <v>441523200808246574</v>
          </cell>
          <cell r="H347" t="str">
            <v>在校</v>
          </cell>
          <cell r="I347" t="str">
            <v>小学</v>
          </cell>
          <cell r="J347" t="str">
            <v>无劳动力</v>
          </cell>
          <cell r="K347" t="str">
            <v>2</v>
          </cell>
        </row>
        <row r="348">
          <cell r="E348" t="str">
            <v>441523197912256575</v>
          </cell>
          <cell r="F348" t="str">
            <v>庄粉妹</v>
          </cell>
          <cell r="G348" t="str">
            <v>44522219841201070X</v>
          </cell>
          <cell r="H348" t="str">
            <v>非在校</v>
          </cell>
          <cell r="I348" t="str">
            <v>非在校生</v>
          </cell>
          <cell r="J348" t="str">
            <v>普通劳动力</v>
          </cell>
          <cell r="K348" t="str">
            <v>2</v>
          </cell>
        </row>
        <row r="349">
          <cell r="E349" t="str">
            <v>441523197912256575</v>
          </cell>
          <cell r="F349" t="str">
            <v>邓嘉欣</v>
          </cell>
          <cell r="G349" t="str">
            <v>441523201112196569</v>
          </cell>
          <cell r="H349" t="str">
            <v>非在校</v>
          </cell>
          <cell r="I349" t="str">
            <v>非在校生</v>
          </cell>
          <cell r="J349" t="str">
            <v>无劳动力</v>
          </cell>
          <cell r="K349" t="str">
            <v>2</v>
          </cell>
        </row>
        <row r="350">
          <cell r="E350" t="str">
            <v>441523197912256575</v>
          </cell>
          <cell r="F350" t="str">
            <v>邓秉捷</v>
          </cell>
          <cell r="G350" t="str">
            <v>44152320100507657X</v>
          </cell>
          <cell r="H350" t="str">
            <v>非在校</v>
          </cell>
          <cell r="I350" t="str">
            <v>非在校生</v>
          </cell>
          <cell r="J350" t="str">
            <v>无劳动力</v>
          </cell>
          <cell r="K350" t="str">
            <v>2</v>
          </cell>
        </row>
        <row r="351">
          <cell r="E351" t="str">
            <v>441523197912256575</v>
          </cell>
          <cell r="F351" t="str">
            <v>邓建委</v>
          </cell>
          <cell r="G351" t="str">
            <v>441523197912256575</v>
          </cell>
          <cell r="H351" t="str">
            <v>非在校</v>
          </cell>
          <cell r="I351" t="str">
            <v>非在校生</v>
          </cell>
          <cell r="J351" t="str">
            <v>普通劳动力</v>
          </cell>
          <cell r="K351" t="str">
            <v>2</v>
          </cell>
        </row>
        <row r="352">
          <cell r="E352" t="str">
            <v>441523195508206577</v>
          </cell>
          <cell r="F352" t="str">
            <v>彭娘冰</v>
          </cell>
          <cell r="G352" t="str">
            <v>441523198606036763</v>
          </cell>
          <cell r="H352" t="str">
            <v>非在校</v>
          </cell>
          <cell r="I352" t="str">
            <v>非在校生</v>
          </cell>
          <cell r="J352" t="str">
            <v>普通劳动力</v>
          </cell>
          <cell r="K352" t="str">
            <v>2</v>
          </cell>
        </row>
        <row r="353">
          <cell r="E353" t="str">
            <v>441523195508206577</v>
          </cell>
          <cell r="F353" t="str">
            <v>邓锦庆</v>
          </cell>
          <cell r="G353" t="str">
            <v>441523195508206577</v>
          </cell>
          <cell r="H353" t="str">
            <v>非在校</v>
          </cell>
          <cell r="I353" t="str">
            <v>非在校生</v>
          </cell>
          <cell r="J353" t="str">
            <v>无劳动力</v>
          </cell>
          <cell r="K353" t="str">
            <v>2</v>
          </cell>
        </row>
        <row r="354">
          <cell r="E354" t="str">
            <v>441523195508206577</v>
          </cell>
          <cell r="F354" t="str">
            <v>邓嘉康</v>
          </cell>
          <cell r="G354" t="str">
            <v>441523200904046572</v>
          </cell>
          <cell r="H354" t="str">
            <v>非在校</v>
          </cell>
          <cell r="I354" t="str">
            <v>非在校生</v>
          </cell>
          <cell r="J354" t="str">
            <v>无劳动力</v>
          </cell>
          <cell r="K354" t="str">
            <v>2</v>
          </cell>
        </row>
        <row r="355">
          <cell r="E355" t="str">
            <v>441523195508206577</v>
          </cell>
          <cell r="F355" t="str">
            <v>黄段妹</v>
          </cell>
          <cell r="G355" t="str">
            <v>441523196211106588</v>
          </cell>
          <cell r="H355" t="str">
            <v>非在校</v>
          </cell>
          <cell r="I355" t="str">
            <v>非在校生</v>
          </cell>
          <cell r="J355" t="str">
            <v>普通劳动力</v>
          </cell>
          <cell r="K355" t="str">
            <v>2</v>
          </cell>
        </row>
        <row r="356">
          <cell r="E356" t="str">
            <v>441523197506206572</v>
          </cell>
          <cell r="F356" t="str">
            <v>陈胜宏</v>
          </cell>
          <cell r="G356" t="str">
            <v>441523199811056012</v>
          </cell>
          <cell r="H356" t="str">
            <v>非在校</v>
          </cell>
          <cell r="I356" t="str">
            <v>非在校生</v>
          </cell>
          <cell r="J356" t="str">
            <v>普通劳动力</v>
          </cell>
          <cell r="K356" t="str">
            <v>4</v>
          </cell>
        </row>
        <row r="357">
          <cell r="E357" t="str">
            <v>441523197506206572</v>
          </cell>
          <cell r="F357" t="str">
            <v>陈万新</v>
          </cell>
          <cell r="G357" t="str">
            <v>441523197506206572</v>
          </cell>
          <cell r="H357" t="str">
            <v>非在校</v>
          </cell>
          <cell r="I357" t="str">
            <v>非在校生</v>
          </cell>
          <cell r="J357" t="str">
            <v>普通劳动力</v>
          </cell>
          <cell r="K357" t="str">
            <v>4</v>
          </cell>
        </row>
        <row r="358">
          <cell r="E358" t="str">
            <v>441523197506206572</v>
          </cell>
          <cell r="F358" t="str">
            <v>陈雪娇</v>
          </cell>
          <cell r="G358" t="str">
            <v>441523200204276027</v>
          </cell>
          <cell r="H358" t="str">
            <v>在校</v>
          </cell>
          <cell r="I358" t="str">
            <v>七年级</v>
          </cell>
          <cell r="J358" t="str">
            <v>无劳动力</v>
          </cell>
          <cell r="K358" t="str">
            <v>4</v>
          </cell>
        </row>
        <row r="359">
          <cell r="E359" t="str">
            <v>441523197506206572</v>
          </cell>
          <cell r="F359" t="str">
            <v>方彩霞</v>
          </cell>
          <cell r="G359" t="str">
            <v>441523197712206784</v>
          </cell>
          <cell r="H359" t="str">
            <v>非在校</v>
          </cell>
          <cell r="I359" t="str">
            <v>非在校生</v>
          </cell>
          <cell r="J359" t="str">
            <v>普通劳动力</v>
          </cell>
          <cell r="K359" t="str">
            <v>4</v>
          </cell>
        </row>
        <row r="360">
          <cell r="E360" t="str">
            <v>441523197506206572</v>
          </cell>
          <cell r="F360" t="str">
            <v>陈雪芬</v>
          </cell>
          <cell r="G360" t="str">
            <v>441523200012066041</v>
          </cell>
          <cell r="H360" t="str">
            <v>非在校</v>
          </cell>
          <cell r="I360" t="str">
            <v>非在校生</v>
          </cell>
          <cell r="J360" t="str">
            <v>普通劳动力</v>
          </cell>
          <cell r="K360" t="str">
            <v>4</v>
          </cell>
        </row>
        <row r="361">
          <cell r="E361" t="str">
            <v>441523194507246572</v>
          </cell>
          <cell r="F361" t="str">
            <v>高兆廉</v>
          </cell>
          <cell r="G361" t="str">
            <v>441523194507246572</v>
          </cell>
          <cell r="H361" t="str">
            <v>非在校</v>
          </cell>
          <cell r="I361" t="str">
            <v>非在校生</v>
          </cell>
          <cell r="J361" t="str">
            <v>无劳动力</v>
          </cell>
          <cell r="K361" t="str">
            <v>1</v>
          </cell>
        </row>
        <row r="362">
          <cell r="E362" t="str">
            <v>441523194507246572</v>
          </cell>
          <cell r="F362" t="str">
            <v>高瑶瑶</v>
          </cell>
          <cell r="G362" t="str">
            <v>44152319980216656X</v>
          </cell>
          <cell r="H362" t="str">
            <v>在校</v>
          </cell>
          <cell r="I362" t="str">
            <v>高职三年级</v>
          </cell>
          <cell r="J362" t="str">
            <v>普通劳动力</v>
          </cell>
          <cell r="K362" t="str">
            <v>1</v>
          </cell>
        </row>
        <row r="363">
          <cell r="E363" t="str">
            <v>441523195512046596</v>
          </cell>
          <cell r="F363" t="str">
            <v>高东良</v>
          </cell>
          <cell r="G363" t="str">
            <v>441523199804096577</v>
          </cell>
          <cell r="H363" t="str">
            <v>在校</v>
          </cell>
          <cell r="I363" t="str">
            <v>高中二年级</v>
          </cell>
          <cell r="J363" t="str">
            <v>普通劳动力</v>
          </cell>
          <cell r="K363" t="str">
            <v>3</v>
          </cell>
        </row>
        <row r="364">
          <cell r="E364" t="str">
            <v>441523195512046596</v>
          </cell>
          <cell r="F364" t="str">
            <v>高帝佑</v>
          </cell>
          <cell r="G364" t="str">
            <v>441523195512046596</v>
          </cell>
          <cell r="H364" t="str">
            <v>非在校</v>
          </cell>
          <cell r="I364" t="str">
            <v>非在校生</v>
          </cell>
          <cell r="J364" t="str">
            <v>无劳动力</v>
          </cell>
          <cell r="K364" t="str">
            <v>3</v>
          </cell>
        </row>
        <row r="365">
          <cell r="E365" t="str">
            <v>441523195512046596</v>
          </cell>
          <cell r="F365" t="str">
            <v>高建设</v>
          </cell>
          <cell r="G365" t="str">
            <v>441523199910036615</v>
          </cell>
          <cell r="H365" t="str">
            <v>在校</v>
          </cell>
          <cell r="I365" t="str">
            <v>高中一年级</v>
          </cell>
          <cell r="J365" t="str">
            <v>普通劳动力</v>
          </cell>
          <cell r="K365" t="str">
            <v>3</v>
          </cell>
        </row>
        <row r="366">
          <cell r="E366" t="str">
            <v>441523195512046596</v>
          </cell>
          <cell r="F366" t="str">
            <v>何英</v>
          </cell>
          <cell r="G366" t="str">
            <v>510227197902151768</v>
          </cell>
          <cell r="H366" t="str">
            <v>非在校</v>
          </cell>
          <cell r="I366" t="str">
            <v>非在校生</v>
          </cell>
          <cell r="J366" t="str">
            <v>普通劳动力</v>
          </cell>
          <cell r="K366" t="str">
            <v>3</v>
          </cell>
        </row>
        <row r="367">
          <cell r="E367" t="str">
            <v>441523199312186568</v>
          </cell>
          <cell r="F367" t="str">
            <v>高嘉豪</v>
          </cell>
          <cell r="G367" t="str">
            <v>44152320141018657X</v>
          </cell>
          <cell r="H367" t="str">
            <v>非在校</v>
          </cell>
          <cell r="I367" t="str">
            <v>非在校生</v>
          </cell>
          <cell r="J367" t="str">
            <v>无劳动力</v>
          </cell>
          <cell r="K367" t="str">
            <v>2</v>
          </cell>
        </row>
        <row r="368">
          <cell r="E368" t="str">
            <v>441523199312186568</v>
          </cell>
          <cell r="F368" t="str">
            <v>高苏宛</v>
          </cell>
          <cell r="G368" t="str">
            <v>441523199312186568</v>
          </cell>
          <cell r="H368" t="str">
            <v>非在校</v>
          </cell>
          <cell r="I368" t="str">
            <v>非在校生</v>
          </cell>
          <cell r="J368" t="str">
            <v>普通劳动力</v>
          </cell>
          <cell r="K368" t="str">
            <v>2</v>
          </cell>
        </row>
        <row r="369">
          <cell r="E369" t="str">
            <v>441523199312186568</v>
          </cell>
          <cell r="F369" t="str">
            <v>高嘉蕊</v>
          </cell>
          <cell r="G369" t="str">
            <v>441523201609156589</v>
          </cell>
          <cell r="H369" t="str">
            <v>非在校</v>
          </cell>
          <cell r="I369" t="str">
            <v>非在校生</v>
          </cell>
          <cell r="J369" t="str">
            <v>无劳动力</v>
          </cell>
          <cell r="K369" t="str">
            <v>2</v>
          </cell>
        </row>
        <row r="370">
          <cell r="E370" t="str">
            <v>441523199312186568</v>
          </cell>
          <cell r="F370" t="str">
            <v>刘祥涛</v>
          </cell>
          <cell r="G370" t="str">
            <v>341225198810056393</v>
          </cell>
          <cell r="H370" t="str">
            <v>非在校</v>
          </cell>
          <cell r="I370" t="str">
            <v>非在校生</v>
          </cell>
          <cell r="J370" t="str">
            <v>普通劳动力</v>
          </cell>
          <cell r="K370" t="str">
            <v>2</v>
          </cell>
        </row>
        <row r="371">
          <cell r="E371" t="str">
            <v>441523195403036575</v>
          </cell>
          <cell r="F371" t="str">
            <v>高秋雪</v>
          </cell>
          <cell r="G371" t="str">
            <v>441523201502276564</v>
          </cell>
          <cell r="H371" t="str">
            <v>非在校</v>
          </cell>
          <cell r="I371" t="str">
            <v>非在校生</v>
          </cell>
          <cell r="J371" t="str">
            <v>无劳动力</v>
          </cell>
          <cell r="K371" t="str">
            <v>4</v>
          </cell>
        </row>
        <row r="372">
          <cell r="E372" t="str">
            <v>441523195403036575</v>
          </cell>
          <cell r="F372" t="str">
            <v>高信快</v>
          </cell>
          <cell r="G372" t="str">
            <v>441523199812026579</v>
          </cell>
          <cell r="H372" t="str">
            <v>非在校</v>
          </cell>
          <cell r="I372" t="str">
            <v>非在校生</v>
          </cell>
          <cell r="J372" t="str">
            <v>普通劳动力</v>
          </cell>
          <cell r="K372" t="str">
            <v>4</v>
          </cell>
        </row>
        <row r="373">
          <cell r="E373" t="str">
            <v>441523195403036575</v>
          </cell>
          <cell r="F373" t="str">
            <v>罗意妹</v>
          </cell>
          <cell r="G373" t="str">
            <v>441523197501086567</v>
          </cell>
          <cell r="H373" t="str">
            <v>非在校</v>
          </cell>
          <cell r="I373" t="str">
            <v>非在校生</v>
          </cell>
          <cell r="J373" t="str">
            <v>普通劳动力</v>
          </cell>
          <cell r="K373" t="str">
            <v>4</v>
          </cell>
        </row>
        <row r="374">
          <cell r="E374" t="str">
            <v>441523195403036575</v>
          </cell>
          <cell r="F374" t="str">
            <v>高秋眉</v>
          </cell>
          <cell r="G374" t="str">
            <v>441523200009226569</v>
          </cell>
          <cell r="H374" t="str">
            <v>在校</v>
          </cell>
          <cell r="I374" t="str">
            <v>八年级</v>
          </cell>
          <cell r="J374" t="str">
            <v>普通劳动力</v>
          </cell>
          <cell r="K374" t="str">
            <v>4</v>
          </cell>
        </row>
        <row r="375">
          <cell r="E375" t="str">
            <v>441523195403036575</v>
          </cell>
          <cell r="F375" t="str">
            <v>高伍妹</v>
          </cell>
          <cell r="G375" t="str">
            <v>441523200408056560</v>
          </cell>
          <cell r="H375" t="str">
            <v>在校</v>
          </cell>
          <cell r="I375" t="str">
            <v>小学</v>
          </cell>
          <cell r="J375" t="str">
            <v>无劳动力</v>
          </cell>
          <cell r="K375" t="str">
            <v>4</v>
          </cell>
        </row>
        <row r="376">
          <cell r="E376" t="str">
            <v>441523195403036575</v>
          </cell>
          <cell r="F376" t="str">
            <v>高信乐</v>
          </cell>
          <cell r="G376" t="str">
            <v>441523200210066595</v>
          </cell>
          <cell r="H376" t="str">
            <v>在校</v>
          </cell>
          <cell r="I376" t="str">
            <v>七年级</v>
          </cell>
          <cell r="J376" t="str">
            <v>无劳动力</v>
          </cell>
          <cell r="K376" t="str">
            <v>4</v>
          </cell>
        </row>
        <row r="377">
          <cell r="E377" t="str">
            <v>441523195403036575</v>
          </cell>
          <cell r="F377" t="str">
            <v>高河妹</v>
          </cell>
          <cell r="G377" t="str">
            <v>441523199701296584</v>
          </cell>
          <cell r="H377" t="str">
            <v>非在校</v>
          </cell>
          <cell r="I377" t="str">
            <v>非在校生</v>
          </cell>
          <cell r="J377" t="str">
            <v>普通劳动力</v>
          </cell>
          <cell r="K377" t="str">
            <v>4</v>
          </cell>
        </row>
        <row r="378">
          <cell r="E378" t="str">
            <v>441523195403036575</v>
          </cell>
          <cell r="F378" t="str">
            <v>高锦其</v>
          </cell>
          <cell r="G378" t="str">
            <v>441523195403036575</v>
          </cell>
          <cell r="H378" t="str">
            <v>非在校</v>
          </cell>
          <cell r="I378" t="str">
            <v>非在校生</v>
          </cell>
          <cell r="J378" t="str">
            <v>无劳动力</v>
          </cell>
          <cell r="K378" t="str">
            <v>4</v>
          </cell>
        </row>
        <row r="379">
          <cell r="E379" t="str">
            <v>441523195807216572</v>
          </cell>
          <cell r="F379" t="str">
            <v>钟凤英</v>
          </cell>
          <cell r="G379" t="str">
            <v>441523196908086580</v>
          </cell>
          <cell r="H379" t="str">
            <v>非在校</v>
          </cell>
          <cell r="I379" t="str">
            <v>非在校生</v>
          </cell>
          <cell r="J379" t="str">
            <v>普通劳动力</v>
          </cell>
          <cell r="K379" t="str">
            <v>4</v>
          </cell>
        </row>
        <row r="380">
          <cell r="E380" t="str">
            <v>441523195807216572</v>
          </cell>
          <cell r="F380" t="str">
            <v>高信林</v>
          </cell>
          <cell r="G380" t="str">
            <v>441523199310116574</v>
          </cell>
          <cell r="H380" t="str">
            <v>在校</v>
          </cell>
          <cell r="I380" t="str">
            <v>大专及以上</v>
          </cell>
          <cell r="J380" t="str">
            <v>普通劳动力</v>
          </cell>
          <cell r="K380" t="str">
            <v>4</v>
          </cell>
        </row>
        <row r="381">
          <cell r="E381" t="str">
            <v>441523195807216572</v>
          </cell>
          <cell r="F381" t="str">
            <v>高兆燕</v>
          </cell>
          <cell r="G381" t="str">
            <v>441523193004046574</v>
          </cell>
          <cell r="H381" t="str">
            <v>非在校</v>
          </cell>
          <cell r="I381" t="str">
            <v>非在校生</v>
          </cell>
          <cell r="J381" t="str">
            <v>无劳动力</v>
          </cell>
          <cell r="K381" t="str">
            <v>4</v>
          </cell>
        </row>
        <row r="382">
          <cell r="E382" t="str">
            <v>441523195807216572</v>
          </cell>
          <cell r="F382" t="str">
            <v>高锦西</v>
          </cell>
          <cell r="G382" t="str">
            <v>441523195807216572</v>
          </cell>
          <cell r="H382" t="str">
            <v>非在校</v>
          </cell>
          <cell r="I382" t="str">
            <v>非在校生</v>
          </cell>
          <cell r="J382" t="str">
            <v>普通劳动力</v>
          </cell>
          <cell r="K382" t="str">
            <v>4</v>
          </cell>
        </row>
        <row r="383">
          <cell r="E383" t="str">
            <v>441523195807216572</v>
          </cell>
          <cell r="F383" t="str">
            <v>高思娜</v>
          </cell>
          <cell r="G383" t="str">
            <v>441523199110036609</v>
          </cell>
          <cell r="H383" t="str">
            <v>非在校</v>
          </cell>
          <cell r="I383" t="str">
            <v>非在校生</v>
          </cell>
          <cell r="J383" t="str">
            <v>普通劳动力</v>
          </cell>
          <cell r="K383" t="str">
            <v>4</v>
          </cell>
        </row>
        <row r="384">
          <cell r="E384" t="str">
            <v>441523195807216572</v>
          </cell>
          <cell r="F384" t="str">
            <v>高信益</v>
          </cell>
          <cell r="G384" t="str">
            <v>441523198912236595</v>
          </cell>
          <cell r="H384" t="str">
            <v>非在校</v>
          </cell>
          <cell r="I384" t="str">
            <v>非在校生</v>
          </cell>
          <cell r="J384" t="str">
            <v>丧失劳动力</v>
          </cell>
          <cell r="K384" t="str">
            <v>4</v>
          </cell>
        </row>
        <row r="385">
          <cell r="E385" t="str">
            <v>44152319651109657X</v>
          </cell>
          <cell r="F385" t="str">
            <v>黄显派</v>
          </cell>
          <cell r="G385" t="str">
            <v>441523199306196575</v>
          </cell>
          <cell r="H385" t="str">
            <v>非在校</v>
          </cell>
          <cell r="I385" t="str">
            <v>非在校生</v>
          </cell>
          <cell r="J385" t="str">
            <v>无劳动力</v>
          </cell>
          <cell r="K385" t="str">
            <v>5</v>
          </cell>
        </row>
        <row r="386">
          <cell r="E386" t="str">
            <v>44152319651109657X</v>
          </cell>
          <cell r="F386" t="str">
            <v>黄德禁</v>
          </cell>
          <cell r="G386" t="str">
            <v>44152319651109657X</v>
          </cell>
          <cell r="H386" t="str">
            <v>非在校</v>
          </cell>
          <cell r="I386" t="str">
            <v>非在校生</v>
          </cell>
          <cell r="J386" t="str">
            <v>普通劳动力</v>
          </cell>
          <cell r="K386" t="str">
            <v>5</v>
          </cell>
        </row>
        <row r="387">
          <cell r="E387" t="str">
            <v>44152319651109657X</v>
          </cell>
          <cell r="F387" t="str">
            <v>黄丽东</v>
          </cell>
          <cell r="G387" t="str">
            <v>441523200010126581</v>
          </cell>
          <cell r="H387" t="str">
            <v>非在校</v>
          </cell>
          <cell r="I387" t="str">
            <v>非在校生</v>
          </cell>
          <cell r="J387" t="str">
            <v>普通劳动力</v>
          </cell>
          <cell r="K387" t="str">
            <v>5</v>
          </cell>
        </row>
        <row r="388">
          <cell r="E388" t="str">
            <v>44152319651109657X</v>
          </cell>
          <cell r="F388" t="str">
            <v>黄秋菊</v>
          </cell>
          <cell r="G388" t="str">
            <v>44152319950730662X</v>
          </cell>
          <cell r="H388" t="str">
            <v>非在校</v>
          </cell>
          <cell r="I388" t="str">
            <v>非在校生</v>
          </cell>
          <cell r="J388" t="str">
            <v>普通劳动力</v>
          </cell>
          <cell r="K388" t="str">
            <v>5</v>
          </cell>
        </row>
        <row r="389">
          <cell r="E389" t="str">
            <v>44152319651109657X</v>
          </cell>
          <cell r="F389" t="str">
            <v>叶婵妹</v>
          </cell>
          <cell r="G389" t="str">
            <v>441523197210056608</v>
          </cell>
          <cell r="H389" t="str">
            <v>非在校</v>
          </cell>
          <cell r="I389" t="str">
            <v>非在校生</v>
          </cell>
          <cell r="J389" t="str">
            <v>普通劳动力</v>
          </cell>
          <cell r="K389" t="str">
            <v>5</v>
          </cell>
        </row>
        <row r="390">
          <cell r="E390" t="str">
            <v>44152319651109657X</v>
          </cell>
          <cell r="F390" t="str">
            <v>郭机妹</v>
          </cell>
          <cell r="G390" t="str">
            <v>441523193606116568</v>
          </cell>
          <cell r="H390" t="str">
            <v>非在校</v>
          </cell>
          <cell r="I390" t="str">
            <v>非在校生</v>
          </cell>
          <cell r="J390" t="str">
            <v>无劳动力</v>
          </cell>
          <cell r="K390" t="str">
            <v>5</v>
          </cell>
        </row>
        <row r="391">
          <cell r="E391" t="str">
            <v>44152319651109657X</v>
          </cell>
          <cell r="F391" t="str">
            <v>黄佳乐 </v>
          </cell>
          <cell r="G391" t="str">
            <v>441523199809086562</v>
          </cell>
          <cell r="H391" t="str">
            <v>在校</v>
          </cell>
          <cell r="I391" t="str">
            <v>高职二年级</v>
          </cell>
          <cell r="J391" t="str">
            <v>普通劳动力</v>
          </cell>
          <cell r="K391" t="str">
            <v>5</v>
          </cell>
        </row>
        <row r="392">
          <cell r="E392" t="str">
            <v>441523196512166576</v>
          </cell>
          <cell r="F392" t="str">
            <v>黄美云</v>
          </cell>
          <cell r="G392" t="str">
            <v>441523199901176587</v>
          </cell>
          <cell r="H392" t="str">
            <v>在校</v>
          </cell>
          <cell r="I392" t="str">
            <v>高中一年级</v>
          </cell>
          <cell r="J392" t="str">
            <v>普通劳动力</v>
          </cell>
          <cell r="K392" t="str">
            <v>5</v>
          </cell>
        </row>
        <row r="393">
          <cell r="E393" t="str">
            <v>441523196512166576</v>
          </cell>
          <cell r="F393" t="str">
            <v>张桂兰</v>
          </cell>
          <cell r="G393" t="str">
            <v>441523197708056568</v>
          </cell>
          <cell r="H393" t="str">
            <v>非在校</v>
          </cell>
          <cell r="I393" t="str">
            <v>非在校生</v>
          </cell>
          <cell r="J393" t="str">
            <v>普通劳动力</v>
          </cell>
          <cell r="K393" t="str">
            <v>5</v>
          </cell>
        </row>
        <row r="394">
          <cell r="E394" t="str">
            <v>441523196512166576</v>
          </cell>
          <cell r="F394" t="str">
            <v>黄仙辉</v>
          </cell>
          <cell r="G394" t="str">
            <v>441523200003226576</v>
          </cell>
          <cell r="H394" t="str">
            <v>非在校</v>
          </cell>
          <cell r="I394" t="str">
            <v>非在校生</v>
          </cell>
          <cell r="J394" t="str">
            <v>普通劳动力</v>
          </cell>
          <cell r="K394" t="str">
            <v>5</v>
          </cell>
        </row>
        <row r="395">
          <cell r="E395" t="str">
            <v>441523196512166576</v>
          </cell>
          <cell r="F395" t="str">
            <v>黄美霞</v>
          </cell>
          <cell r="G395" t="str">
            <v>441523199704286584</v>
          </cell>
          <cell r="H395" t="str">
            <v>在校</v>
          </cell>
          <cell r="I395" t="str">
            <v>高中三年级</v>
          </cell>
          <cell r="J395" t="str">
            <v>普通劳动力</v>
          </cell>
          <cell r="K395" t="str">
            <v>5</v>
          </cell>
        </row>
        <row r="396">
          <cell r="E396" t="str">
            <v>441523196512166576</v>
          </cell>
          <cell r="F396" t="str">
            <v>黄日琴</v>
          </cell>
          <cell r="G396" t="str">
            <v>441523196512166576</v>
          </cell>
          <cell r="H396" t="str">
            <v>非在校</v>
          </cell>
          <cell r="I396" t="str">
            <v>非在校生</v>
          </cell>
          <cell r="J396" t="str">
            <v>普通劳动力</v>
          </cell>
          <cell r="K396" t="str">
            <v>5</v>
          </cell>
        </row>
        <row r="397">
          <cell r="E397" t="str">
            <v>441523196712286599</v>
          </cell>
          <cell r="F397" t="str">
            <v>黎世业</v>
          </cell>
          <cell r="G397" t="str">
            <v>441523196712286599</v>
          </cell>
          <cell r="H397" t="str">
            <v>非在校</v>
          </cell>
          <cell r="I397" t="str">
            <v>非在校生</v>
          </cell>
          <cell r="J397" t="str">
            <v>无劳动力</v>
          </cell>
          <cell r="K397" t="str">
            <v>0</v>
          </cell>
        </row>
        <row r="398">
          <cell r="E398" t="str">
            <v>441523193912236613</v>
          </cell>
          <cell r="F398" t="str">
            <v>叶年木</v>
          </cell>
          <cell r="G398" t="str">
            <v>44152319790627657X</v>
          </cell>
          <cell r="H398" t="str">
            <v>非在校</v>
          </cell>
          <cell r="I398" t="str">
            <v>非在校生</v>
          </cell>
          <cell r="J398" t="str">
            <v>普通劳动力</v>
          </cell>
          <cell r="K398" t="str">
            <v>1</v>
          </cell>
        </row>
        <row r="399">
          <cell r="E399" t="str">
            <v>441523193912236613</v>
          </cell>
          <cell r="F399" t="str">
            <v>叶万丰</v>
          </cell>
          <cell r="G399" t="str">
            <v>441523193912236613</v>
          </cell>
          <cell r="H399" t="str">
            <v>非在校</v>
          </cell>
          <cell r="I399" t="str">
            <v>非在校生</v>
          </cell>
          <cell r="J399" t="str">
            <v>无劳动力</v>
          </cell>
          <cell r="K399" t="str">
            <v>1</v>
          </cell>
        </row>
        <row r="400">
          <cell r="E400" t="str">
            <v>441523193912236613</v>
          </cell>
          <cell r="F400" t="str">
            <v>叶思曼</v>
          </cell>
          <cell r="G400" t="str">
            <v>44152320141217656X</v>
          </cell>
          <cell r="H400" t="str">
            <v>非在校</v>
          </cell>
          <cell r="I400" t="str">
            <v>非在校生</v>
          </cell>
          <cell r="J400" t="str">
            <v>无劳动力</v>
          </cell>
          <cell r="K400" t="str">
            <v>1</v>
          </cell>
        </row>
        <row r="401">
          <cell r="E401" t="str">
            <v>441523193912236613</v>
          </cell>
          <cell r="F401" t="str">
            <v>叶迅</v>
          </cell>
          <cell r="G401" t="str">
            <v>441523201004136606</v>
          </cell>
          <cell r="H401" t="str">
            <v>非在校</v>
          </cell>
          <cell r="I401" t="str">
            <v>非在校生</v>
          </cell>
          <cell r="J401" t="str">
            <v>无劳动力</v>
          </cell>
          <cell r="K401" t="str">
            <v>1</v>
          </cell>
        </row>
        <row r="402">
          <cell r="E402" t="str">
            <v>441523193912236613</v>
          </cell>
          <cell r="F402" t="str">
            <v>邓桂英</v>
          </cell>
          <cell r="G402" t="str">
            <v>441523195310096560</v>
          </cell>
          <cell r="H402" t="str">
            <v>非在校</v>
          </cell>
          <cell r="I402" t="str">
            <v>非在校生</v>
          </cell>
          <cell r="J402" t="str">
            <v>无劳动力</v>
          </cell>
          <cell r="K402" t="str">
            <v>1</v>
          </cell>
        </row>
        <row r="403">
          <cell r="E403" t="str">
            <v>441523193912236613</v>
          </cell>
          <cell r="F403" t="str">
            <v>叶燕飞</v>
          </cell>
          <cell r="G403" t="str">
            <v>44152320151116656X</v>
          </cell>
          <cell r="H403" t="str">
            <v>非在校</v>
          </cell>
          <cell r="I403" t="str">
            <v>非在校生</v>
          </cell>
          <cell r="J403" t="str">
            <v>无劳动力</v>
          </cell>
          <cell r="K403" t="str">
            <v>1</v>
          </cell>
        </row>
        <row r="404">
          <cell r="E404" t="str">
            <v>441523193912236613</v>
          </cell>
          <cell r="F404" t="str">
            <v>叶思伊</v>
          </cell>
          <cell r="G404" t="str">
            <v>441523201204116562</v>
          </cell>
          <cell r="H404" t="str">
            <v>非在校</v>
          </cell>
          <cell r="I404" t="str">
            <v>非在校生</v>
          </cell>
          <cell r="J404" t="str">
            <v>无劳动力</v>
          </cell>
          <cell r="K404" t="str">
            <v>1</v>
          </cell>
        </row>
        <row r="405">
          <cell r="E405" t="str">
            <v>441523194311086570</v>
          </cell>
          <cell r="F405" t="str">
            <v>叶云健</v>
          </cell>
          <cell r="G405" t="str">
            <v>441523194311086570</v>
          </cell>
          <cell r="H405" t="str">
            <v>非在校</v>
          </cell>
          <cell r="I405" t="str">
            <v>非在校生</v>
          </cell>
          <cell r="J405" t="str">
            <v>无劳动力</v>
          </cell>
          <cell r="K405" t="str">
            <v>0</v>
          </cell>
        </row>
        <row r="406">
          <cell r="E406" t="str">
            <v>441523193904136575</v>
          </cell>
          <cell r="F406" t="str">
            <v>叶云庚</v>
          </cell>
          <cell r="G406" t="str">
            <v>441523193904136575</v>
          </cell>
          <cell r="H406" t="str">
            <v>非在校</v>
          </cell>
          <cell r="I406" t="str">
            <v>非在校生</v>
          </cell>
          <cell r="J406" t="str">
            <v>无劳动力</v>
          </cell>
          <cell r="K406" t="str">
            <v>0</v>
          </cell>
        </row>
        <row r="407">
          <cell r="E407" t="str">
            <v>441523193211226578</v>
          </cell>
          <cell r="F407" t="str">
            <v>叶云康</v>
          </cell>
          <cell r="G407" t="str">
            <v>441523193211226578</v>
          </cell>
          <cell r="H407" t="str">
            <v>非在校</v>
          </cell>
          <cell r="I407" t="str">
            <v>非在校生</v>
          </cell>
          <cell r="J407" t="str">
            <v>无劳动力</v>
          </cell>
          <cell r="K407" t="str">
            <v>0</v>
          </cell>
        </row>
        <row r="408">
          <cell r="E408" t="str">
            <v>441523194410096598</v>
          </cell>
          <cell r="F408" t="str">
            <v>叶云福</v>
          </cell>
          <cell r="G408" t="str">
            <v>441523194410096598</v>
          </cell>
          <cell r="H408" t="str">
            <v>非在校</v>
          </cell>
          <cell r="I408" t="str">
            <v>非在校生</v>
          </cell>
          <cell r="J408" t="str">
            <v>无劳动力</v>
          </cell>
          <cell r="K408" t="str">
            <v>0</v>
          </cell>
        </row>
        <row r="409">
          <cell r="E409" t="str">
            <v>441523195110216572</v>
          </cell>
          <cell r="F409" t="str">
            <v>叶光建</v>
          </cell>
          <cell r="G409" t="str">
            <v>441523195110216572</v>
          </cell>
          <cell r="H409" t="str">
            <v>非在校</v>
          </cell>
          <cell r="I409" t="str">
            <v>非在校生</v>
          </cell>
          <cell r="J409" t="str">
            <v>无劳动力</v>
          </cell>
          <cell r="K409" t="str">
            <v>0</v>
          </cell>
        </row>
        <row r="410">
          <cell r="E410" t="str">
            <v>441523195410136590</v>
          </cell>
          <cell r="F410" t="str">
            <v>叶光标</v>
          </cell>
          <cell r="G410" t="str">
            <v>441523195410136590</v>
          </cell>
          <cell r="H410" t="str">
            <v>非在校</v>
          </cell>
          <cell r="I410" t="str">
            <v>非在校生</v>
          </cell>
          <cell r="J410" t="str">
            <v>无劳动力</v>
          </cell>
          <cell r="K410" t="str">
            <v>0</v>
          </cell>
        </row>
        <row r="411">
          <cell r="E411" t="str">
            <v>44152319620310657X</v>
          </cell>
          <cell r="F411" t="str">
            <v>叶思洁</v>
          </cell>
          <cell r="G411" t="str">
            <v>441523200202236582</v>
          </cell>
          <cell r="H411" t="str">
            <v>在校</v>
          </cell>
          <cell r="I411" t="str">
            <v>小学</v>
          </cell>
          <cell r="J411" t="str">
            <v>无劳动力</v>
          </cell>
          <cell r="K411" t="str">
            <v>2</v>
          </cell>
        </row>
        <row r="412">
          <cell r="E412" t="str">
            <v>44152319620310657X</v>
          </cell>
          <cell r="F412" t="str">
            <v>叶春梅</v>
          </cell>
          <cell r="G412" t="str">
            <v>441523196909086582</v>
          </cell>
          <cell r="H412" t="str">
            <v>非在校</v>
          </cell>
          <cell r="I412" t="str">
            <v>非在校生</v>
          </cell>
          <cell r="J412" t="str">
            <v>无劳动力</v>
          </cell>
          <cell r="K412" t="str">
            <v>2</v>
          </cell>
        </row>
        <row r="413">
          <cell r="E413" t="str">
            <v>44152319620310657X</v>
          </cell>
          <cell r="F413" t="str">
            <v>叶思怡</v>
          </cell>
          <cell r="G413" t="str">
            <v>441523200010286606</v>
          </cell>
          <cell r="H413" t="str">
            <v>在校</v>
          </cell>
          <cell r="I413" t="str">
            <v>九年级</v>
          </cell>
          <cell r="J413" t="str">
            <v>普通劳动力</v>
          </cell>
          <cell r="K413" t="str">
            <v>2</v>
          </cell>
        </row>
        <row r="414">
          <cell r="E414" t="str">
            <v>44152319620310657X</v>
          </cell>
          <cell r="F414" t="str">
            <v>叶思雪</v>
          </cell>
          <cell r="G414" t="str">
            <v>441523200402166582</v>
          </cell>
          <cell r="H414" t="str">
            <v>非在校</v>
          </cell>
          <cell r="I414" t="str">
            <v>非在校生</v>
          </cell>
          <cell r="J414" t="str">
            <v>无劳动力</v>
          </cell>
          <cell r="K414" t="str">
            <v>2</v>
          </cell>
        </row>
        <row r="415">
          <cell r="E415" t="str">
            <v>44152319620310657X</v>
          </cell>
          <cell r="F415" t="str">
            <v>叶光道</v>
          </cell>
          <cell r="G415" t="str">
            <v>44152319620310657X</v>
          </cell>
          <cell r="H415" t="str">
            <v>非在校</v>
          </cell>
          <cell r="I415" t="str">
            <v>非在校生</v>
          </cell>
          <cell r="J415" t="str">
            <v>普通劳动力</v>
          </cell>
          <cell r="K415" t="str">
            <v>2</v>
          </cell>
        </row>
        <row r="416">
          <cell r="E416" t="str">
            <v>44152319620310657X</v>
          </cell>
          <cell r="F416" t="str">
            <v>叶利吉</v>
          </cell>
          <cell r="G416" t="str">
            <v>441523201105306571</v>
          </cell>
          <cell r="H416" t="str">
            <v>非在校</v>
          </cell>
          <cell r="I416" t="str">
            <v>非在校生</v>
          </cell>
          <cell r="J416" t="str">
            <v>无劳动力</v>
          </cell>
          <cell r="K416" t="str">
            <v>2</v>
          </cell>
        </row>
        <row r="417">
          <cell r="E417" t="str">
            <v>441523195703286576</v>
          </cell>
          <cell r="F417" t="str">
            <v>叶利亮</v>
          </cell>
          <cell r="G417" t="str">
            <v>441523195703286576</v>
          </cell>
          <cell r="H417" t="str">
            <v>非在校</v>
          </cell>
          <cell r="I417" t="str">
            <v>非在校生</v>
          </cell>
          <cell r="J417" t="str">
            <v>无劳动力</v>
          </cell>
          <cell r="K417" t="str">
            <v>0</v>
          </cell>
        </row>
        <row r="418">
          <cell r="E418" t="str">
            <v>441523192507246573</v>
          </cell>
          <cell r="F418" t="str">
            <v>叶南山</v>
          </cell>
          <cell r="G418" t="str">
            <v>441523192507246573</v>
          </cell>
          <cell r="H418" t="str">
            <v>非在校</v>
          </cell>
          <cell r="I418" t="str">
            <v>非在校生</v>
          </cell>
          <cell r="J418" t="str">
            <v>无劳动力</v>
          </cell>
          <cell r="K418" t="str">
            <v>0</v>
          </cell>
        </row>
        <row r="419">
          <cell r="E419" t="str">
            <v>441523193808066570</v>
          </cell>
          <cell r="F419" t="str">
            <v>叶君淡</v>
          </cell>
          <cell r="G419" t="str">
            <v>441523193808066570</v>
          </cell>
          <cell r="H419" t="str">
            <v>非在校</v>
          </cell>
          <cell r="I419" t="str">
            <v>非在校生</v>
          </cell>
          <cell r="J419" t="str">
            <v>无劳动力</v>
          </cell>
          <cell r="K419" t="str">
            <v>0</v>
          </cell>
        </row>
        <row r="420">
          <cell r="E420" t="str">
            <v>441523193705296576</v>
          </cell>
          <cell r="F420" t="str">
            <v>叶娘可</v>
          </cell>
          <cell r="G420" t="str">
            <v>441523193705296576</v>
          </cell>
          <cell r="H420" t="str">
            <v>非在校</v>
          </cell>
          <cell r="I420" t="str">
            <v>非在校生</v>
          </cell>
          <cell r="J420" t="str">
            <v>无劳动力</v>
          </cell>
          <cell r="K420" t="str">
            <v>0</v>
          </cell>
        </row>
        <row r="421">
          <cell r="E421" t="str">
            <v>441523197204246579</v>
          </cell>
          <cell r="F421" t="str">
            <v>叶文件</v>
          </cell>
          <cell r="G421" t="str">
            <v>441523197204246579</v>
          </cell>
          <cell r="H421" t="str">
            <v>非在校</v>
          </cell>
          <cell r="I421" t="str">
            <v>非在校生</v>
          </cell>
          <cell r="J421" t="str">
            <v>无劳动力</v>
          </cell>
          <cell r="K421" t="str">
            <v>0</v>
          </cell>
        </row>
        <row r="422">
          <cell r="E422" t="str">
            <v>441523197102266579</v>
          </cell>
          <cell r="F422" t="str">
            <v>叶文阶</v>
          </cell>
          <cell r="G422" t="str">
            <v>441523197102266579</v>
          </cell>
          <cell r="H422" t="str">
            <v>非在校</v>
          </cell>
          <cell r="I422" t="str">
            <v>非在校生</v>
          </cell>
          <cell r="J422" t="str">
            <v>无劳动力</v>
          </cell>
          <cell r="K422" t="str">
            <v>0</v>
          </cell>
        </row>
        <row r="423">
          <cell r="E423" t="str">
            <v>441523197102266579</v>
          </cell>
          <cell r="F423" t="str">
            <v>叶思洁</v>
          </cell>
          <cell r="G423" t="str">
            <v>441523201309306565</v>
          </cell>
          <cell r="H423" t="str">
            <v>非在校</v>
          </cell>
          <cell r="I423" t="str">
            <v>非在校生</v>
          </cell>
          <cell r="J423" t="str">
            <v>无劳动力</v>
          </cell>
          <cell r="K423" t="str">
            <v>0</v>
          </cell>
        </row>
        <row r="424">
          <cell r="E424" t="str">
            <v>441523194309116574</v>
          </cell>
          <cell r="F424" t="str">
            <v>叶木能</v>
          </cell>
          <cell r="G424" t="str">
            <v>441523194309116574</v>
          </cell>
          <cell r="H424" t="str">
            <v>非在校</v>
          </cell>
          <cell r="I424" t="str">
            <v>非在校生</v>
          </cell>
          <cell r="J424" t="str">
            <v>无劳动力</v>
          </cell>
          <cell r="K424" t="str">
            <v>0</v>
          </cell>
        </row>
        <row r="425">
          <cell r="E425" t="str">
            <v>441523193807136573</v>
          </cell>
          <cell r="F425" t="str">
            <v>叶玉池</v>
          </cell>
          <cell r="G425" t="str">
            <v>441523193807136573</v>
          </cell>
          <cell r="H425" t="str">
            <v>非在校</v>
          </cell>
          <cell r="I425" t="str">
            <v>非在校生</v>
          </cell>
          <cell r="J425" t="str">
            <v>无劳动力</v>
          </cell>
          <cell r="K425" t="str">
            <v>0</v>
          </cell>
        </row>
        <row r="426">
          <cell r="E426" t="str">
            <v>441523193807136573</v>
          </cell>
          <cell r="F426" t="str">
            <v>彭秀容</v>
          </cell>
          <cell r="G426" t="str">
            <v>441523195009066565</v>
          </cell>
          <cell r="H426" t="str">
            <v>非在校</v>
          </cell>
          <cell r="I426" t="str">
            <v>非在校生</v>
          </cell>
          <cell r="J426" t="str">
            <v>无劳动力</v>
          </cell>
          <cell r="K426" t="str">
            <v>0</v>
          </cell>
        </row>
        <row r="427">
          <cell r="E427" t="str">
            <v>441523200705316568</v>
          </cell>
          <cell r="F427" t="str">
            <v>叶玉洁</v>
          </cell>
          <cell r="G427" t="str">
            <v>441523200705316568</v>
          </cell>
          <cell r="H427" t="str">
            <v>在校</v>
          </cell>
          <cell r="I427" t="str">
            <v>小学</v>
          </cell>
          <cell r="J427" t="str">
            <v>无劳动力</v>
          </cell>
          <cell r="K427" t="str">
            <v>0</v>
          </cell>
        </row>
        <row r="428">
          <cell r="E428" t="str">
            <v>441523196502256615</v>
          </cell>
          <cell r="F428" t="str">
            <v>叶小玲</v>
          </cell>
          <cell r="G428" t="str">
            <v>441523197803286804</v>
          </cell>
          <cell r="H428" t="str">
            <v>非在校</v>
          </cell>
          <cell r="I428" t="str">
            <v>非在校生</v>
          </cell>
          <cell r="J428" t="str">
            <v>普通劳动力</v>
          </cell>
          <cell r="K428" t="str">
            <v>2</v>
          </cell>
        </row>
        <row r="429">
          <cell r="E429" t="str">
            <v>441523196502256615</v>
          </cell>
          <cell r="F429" t="str">
            <v>叶国钦</v>
          </cell>
          <cell r="G429" t="str">
            <v>44152319981228659X</v>
          </cell>
          <cell r="H429" t="str">
            <v>非在校</v>
          </cell>
          <cell r="I429" t="str">
            <v>非在校生</v>
          </cell>
          <cell r="J429" t="str">
            <v>普通劳动力</v>
          </cell>
          <cell r="K429" t="str">
            <v>2</v>
          </cell>
        </row>
        <row r="430">
          <cell r="E430" t="str">
            <v>441523196502256615</v>
          </cell>
          <cell r="F430" t="str">
            <v>叶甫如</v>
          </cell>
          <cell r="G430" t="str">
            <v>441523196502256615</v>
          </cell>
          <cell r="H430" t="str">
            <v>非在校</v>
          </cell>
          <cell r="I430" t="str">
            <v>非在校生</v>
          </cell>
          <cell r="J430" t="str">
            <v>无劳动力</v>
          </cell>
          <cell r="K430" t="str">
            <v>2</v>
          </cell>
        </row>
        <row r="431">
          <cell r="E431" t="str">
            <v>441523196905146576</v>
          </cell>
          <cell r="F431" t="str">
            <v>叶碧美</v>
          </cell>
          <cell r="G431" t="str">
            <v>441523199608186567</v>
          </cell>
          <cell r="H431" t="str">
            <v>非在校</v>
          </cell>
          <cell r="I431" t="str">
            <v>非在校生</v>
          </cell>
          <cell r="J431" t="str">
            <v>普通劳动力</v>
          </cell>
          <cell r="K431" t="str">
            <v>5</v>
          </cell>
        </row>
        <row r="432">
          <cell r="E432" t="str">
            <v>441523196905146576</v>
          </cell>
          <cell r="F432" t="str">
            <v>叶甫昌</v>
          </cell>
          <cell r="G432" t="str">
            <v>441523196905146576</v>
          </cell>
          <cell r="H432" t="str">
            <v>非在校</v>
          </cell>
          <cell r="I432" t="str">
            <v>非在校生</v>
          </cell>
          <cell r="J432" t="str">
            <v>普通劳动力</v>
          </cell>
          <cell r="K432" t="str">
            <v>5</v>
          </cell>
        </row>
        <row r="433">
          <cell r="E433" t="str">
            <v>441523196905146576</v>
          </cell>
          <cell r="F433" t="str">
            <v>叶国忠</v>
          </cell>
          <cell r="G433" t="str">
            <v>44152319990928657X</v>
          </cell>
          <cell r="H433" t="str">
            <v>非在校</v>
          </cell>
          <cell r="I433" t="str">
            <v>非在校生</v>
          </cell>
          <cell r="J433" t="str">
            <v>普通劳动力</v>
          </cell>
          <cell r="K433" t="str">
            <v>5</v>
          </cell>
        </row>
        <row r="434">
          <cell r="E434" t="str">
            <v>441523196905146576</v>
          </cell>
          <cell r="F434" t="str">
            <v>叶秋梦</v>
          </cell>
          <cell r="G434" t="str">
            <v>441523199804096569</v>
          </cell>
          <cell r="H434" t="str">
            <v>非在校</v>
          </cell>
          <cell r="I434" t="str">
            <v>非在校生</v>
          </cell>
          <cell r="J434" t="str">
            <v>普通劳动力</v>
          </cell>
          <cell r="K434" t="str">
            <v>5</v>
          </cell>
        </row>
        <row r="435">
          <cell r="E435" t="str">
            <v>441523196905146576</v>
          </cell>
          <cell r="F435" t="str">
            <v>叶国意</v>
          </cell>
          <cell r="G435" t="str">
            <v>441523200109296599</v>
          </cell>
          <cell r="H435" t="str">
            <v>非在校</v>
          </cell>
          <cell r="I435" t="str">
            <v>非在校生</v>
          </cell>
          <cell r="J435" t="str">
            <v>普通劳动力</v>
          </cell>
          <cell r="K435" t="str">
            <v>5</v>
          </cell>
        </row>
        <row r="436">
          <cell r="E436" t="str">
            <v>441523197812046570</v>
          </cell>
          <cell r="F436" t="str">
            <v>叶甫轩</v>
          </cell>
          <cell r="G436" t="str">
            <v>441523197812046570</v>
          </cell>
          <cell r="H436" t="str">
            <v>非在校</v>
          </cell>
          <cell r="I436" t="str">
            <v>非在校生</v>
          </cell>
          <cell r="J436" t="str">
            <v>普通劳动力</v>
          </cell>
          <cell r="K436" t="str">
            <v>1</v>
          </cell>
        </row>
        <row r="437">
          <cell r="E437" t="str">
            <v>441523197812046570</v>
          </cell>
          <cell r="F437" t="str">
            <v>叶丹娜</v>
          </cell>
          <cell r="G437" t="str">
            <v>441523200810146580</v>
          </cell>
          <cell r="H437" t="str">
            <v>在校</v>
          </cell>
          <cell r="I437" t="str">
            <v>小学</v>
          </cell>
          <cell r="J437" t="str">
            <v>无劳动力</v>
          </cell>
          <cell r="K437" t="str">
            <v>1</v>
          </cell>
        </row>
        <row r="438">
          <cell r="E438" t="str">
            <v>441523194412036572</v>
          </cell>
          <cell r="F438" t="str">
            <v>叶俊敬</v>
          </cell>
          <cell r="G438" t="str">
            <v>441523199006046575</v>
          </cell>
          <cell r="H438" t="str">
            <v>非在校</v>
          </cell>
          <cell r="I438" t="str">
            <v>非在校生</v>
          </cell>
          <cell r="J438" t="str">
            <v>普通劳动力</v>
          </cell>
          <cell r="K438" t="str">
            <v>3</v>
          </cell>
        </row>
        <row r="439">
          <cell r="E439" t="str">
            <v>441523194412036572</v>
          </cell>
          <cell r="F439" t="str">
            <v>曹珂丽</v>
          </cell>
          <cell r="G439" t="str">
            <v>44152319660818658X</v>
          </cell>
          <cell r="H439" t="str">
            <v>非在校</v>
          </cell>
          <cell r="I439" t="str">
            <v>非在校生</v>
          </cell>
          <cell r="J439" t="str">
            <v>普通劳动力</v>
          </cell>
          <cell r="K439" t="str">
            <v>3</v>
          </cell>
        </row>
        <row r="440">
          <cell r="E440" t="str">
            <v>441523194412036572</v>
          </cell>
          <cell r="F440" t="str">
            <v>叶俊杰</v>
          </cell>
          <cell r="G440" t="str">
            <v>441523198712266618</v>
          </cell>
          <cell r="H440" t="str">
            <v>非在校</v>
          </cell>
          <cell r="I440" t="str">
            <v>非在校生</v>
          </cell>
          <cell r="J440" t="str">
            <v>普通劳动力</v>
          </cell>
          <cell r="K440" t="str">
            <v>3</v>
          </cell>
        </row>
        <row r="441">
          <cell r="E441" t="str">
            <v>441523194412036572</v>
          </cell>
          <cell r="F441" t="str">
            <v>叶申文</v>
          </cell>
          <cell r="G441" t="str">
            <v>441523194412036572</v>
          </cell>
          <cell r="H441" t="str">
            <v>非在校</v>
          </cell>
          <cell r="I441" t="str">
            <v>非在校生</v>
          </cell>
          <cell r="J441" t="str">
            <v>无劳动力</v>
          </cell>
          <cell r="K441" t="str">
            <v>3</v>
          </cell>
        </row>
        <row r="442">
          <cell r="E442" t="str">
            <v>441523194510286591</v>
          </cell>
          <cell r="F442" t="str">
            <v>黄雪娇</v>
          </cell>
          <cell r="G442" t="str">
            <v>441523196105086560</v>
          </cell>
          <cell r="H442" t="str">
            <v>非在校</v>
          </cell>
          <cell r="I442" t="str">
            <v>非在校生</v>
          </cell>
          <cell r="J442" t="str">
            <v>无劳动力</v>
          </cell>
          <cell r="K442" t="str">
            <v>1</v>
          </cell>
        </row>
        <row r="443">
          <cell r="E443" t="str">
            <v>441523194510286591</v>
          </cell>
          <cell r="F443" t="str">
            <v>叶云茂</v>
          </cell>
          <cell r="G443" t="str">
            <v>441523199607116575</v>
          </cell>
          <cell r="H443" t="str">
            <v>非在校</v>
          </cell>
          <cell r="I443" t="str">
            <v>非在校生</v>
          </cell>
          <cell r="J443" t="str">
            <v>普通劳动力</v>
          </cell>
          <cell r="K443" t="str">
            <v>1</v>
          </cell>
        </row>
        <row r="444">
          <cell r="E444" t="str">
            <v>441523194510286591</v>
          </cell>
          <cell r="F444" t="str">
            <v>叶石平</v>
          </cell>
          <cell r="G444" t="str">
            <v>441523194510286591</v>
          </cell>
          <cell r="H444" t="str">
            <v>非在校</v>
          </cell>
          <cell r="I444" t="str">
            <v>非在校生</v>
          </cell>
          <cell r="J444" t="str">
            <v>无劳动力</v>
          </cell>
          <cell r="K444" t="str">
            <v>1</v>
          </cell>
        </row>
        <row r="445">
          <cell r="E445" t="str">
            <v>441523195004246575</v>
          </cell>
          <cell r="F445" t="str">
            <v>叶石金</v>
          </cell>
          <cell r="G445" t="str">
            <v>441523195004246575</v>
          </cell>
          <cell r="H445" t="str">
            <v>非在校</v>
          </cell>
          <cell r="I445" t="str">
            <v>非在校生</v>
          </cell>
          <cell r="J445" t="str">
            <v>无劳动力</v>
          </cell>
          <cell r="K445" t="str">
            <v>0</v>
          </cell>
        </row>
        <row r="446">
          <cell r="E446" t="str">
            <v>441523200301216560</v>
          </cell>
          <cell r="F446" t="str">
            <v>叶秀凤</v>
          </cell>
          <cell r="G446" t="str">
            <v>441523200301216560</v>
          </cell>
          <cell r="H446" t="str">
            <v>非在校</v>
          </cell>
          <cell r="I446" t="str">
            <v>非在校生</v>
          </cell>
          <cell r="J446" t="str">
            <v>无劳动力</v>
          </cell>
          <cell r="K446" t="str">
            <v>0</v>
          </cell>
        </row>
        <row r="447">
          <cell r="E447" t="str">
            <v>441523194509066567</v>
          </cell>
          <cell r="F447" t="str">
            <v>叶绿</v>
          </cell>
          <cell r="G447" t="str">
            <v>441523194509066567</v>
          </cell>
          <cell r="H447" t="str">
            <v>非在校</v>
          </cell>
          <cell r="I447" t="str">
            <v>非在校生</v>
          </cell>
          <cell r="J447" t="str">
            <v>无劳动力</v>
          </cell>
          <cell r="K447" t="str">
            <v>0</v>
          </cell>
        </row>
        <row r="448">
          <cell r="E448" t="str">
            <v>441523195606236577</v>
          </cell>
          <cell r="F448" t="str">
            <v>叶顺华</v>
          </cell>
          <cell r="G448" t="str">
            <v>441523195606236577</v>
          </cell>
          <cell r="H448" t="str">
            <v>非在校</v>
          </cell>
          <cell r="I448" t="str">
            <v>非在校生</v>
          </cell>
          <cell r="J448" t="str">
            <v>无劳动力</v>
          </cell>
          <cell r="K448" t="str">
            <v>0</v>
          </cell>
        </row>
        <row r="449">
          <cell r="E449" t="str">
            <v>441523196705216568</v>
          </cell>
          <cell r="F449" t="str">
            <v>郑雪定</v>
          </cell>
          <cell r="G449" t="str">
            <v>441523200101146561</v>
          </cell>
          <cell r="H449" t="str">
            <v>在校</v>
          </cell>
          <cell r="I449" t="str">
            <v>高中一年级</v>
          </cell>
          <cell r="J449" t="str">
            <v>普通劳动力</v>
          </cell>
          <cell r="K449" t="str">
            <v>2</v>
          </cell>
        </row>
        <row r="450">
          <cell r="E450" t="str">
            <v>441523196705216568</v>
          </cell>
          <cell r="F450" t="str">
            <v>陈香</v>
          </cell>
          <cell r="G450" t="str">
            <v>441523193211026568</v>
          </cell>
          <cell r="H450" t="str">
            <v>非在校</v>
          </cell>
          <cell r="I450" t="str">
            <v>非在校生</v>
          </cell>
          <cell r="J450" t="str">
            <v>无劳动力</v>
          </cell>
          <cell r="K450" t="str">
            <v>2</v>
          </cell>
        </row>
        <row r="451">
          <cell r="E451" t="str">
            <v>441523196705216568</v>
          </cell>
          <cell r="F451" t="str">
            <v>姜平华</v>
          </cell>
          <cell r="G451" t="str">
            <v>441523196705216568</v>
          </cell>
          <cell r="H451" t="str">
            <v>非在校</v>
          </cell>
          <cell r="I451" t="str">
            <v>非在校生</v>
          </cell>
          <cell r="J451" t="str">
            <v>普通劳动力</v>
          </cell>
          <cell r="K451" t="str">
            <v>2</v>
          </cell>
        </row>
        <row r="452">
          <cell r="E452" t="str">
            <v>441523197304126769</v>
          </cell>
          <cell r="F452" t="str">
            <v>叶思洁</v>
          </cell>
          <cell r="G452" t="str">
            <v>441523199902166567</v>
          </cell>
          <cell r="H452" t="str">
            <v>在校</v>
          </cell>
          <cell r="I452" t="str">
            <v>九年级</v>
          </cell>
          <cell r="J452" t="str">
            <v>普通劳动力</v>
          </cell>
          <cell r="K452" t="str">
            <v>4</v>
          </cell>
        </row>
        <row r="453">
          <cell r="E453" t="str">
            <v>441523197304126769</v>
          </cell>
          <cell r="F453" t="str">
            <v>叶石保</v>
          </cell>
          <cell r="G453" t="str">
            <v>441523199507306574</v>
          </cell>
          <cell r="H453" t="str">
            <v>非在校</v>
          </cell>
          <cell r="I453" t="str">
            <v>非在校生</v>
          </cell>
          <cell r="J453" t="str">
            <v>普通劳动力</v>
          </cell>
          <cell r="K453" t="str">
            <v>4</v>
          </cell>
        </row>
        <row r="454">
          <cell r="E454" t="str">
            <v>441523197304126769</v>
          </cell>
          <cell r="F454" t="str">
            <v>叶非凡</v>
          </cell>
          <cell r="G454" t="str">
            <v>441523199611066574</v>
          </cell>
          <cell r="H454" t="str">
            <v>非在校</v>
          </cell>
          <cell r="I454" t="str">
            <v>非在校生</v>
          </cell>
          <cell r="J454" t="str">
            <v>普通劳动力</v>
          </cell>
          <cell r="K454" t="str">
            <v>4</v>
          </cell>
        </row>
        <row r="455">
          <cell r="E455" t="str">
            <v>441523197304126769</v>
          </cell>
          <cell r="F455" t="str">
            <v>彭庚妹</v>
          </cell>
          <cell r="G455" t="str">
            <v>441523197304126769</v>
          </cell>
          <cell r="H455" t="str">
            <v>非在校</v>
          </cell>
          <cell r="I455" t="str">
            <v>非在校生</v>
          </cell>
          <cell r="J455" t="str">
            <v>普通劳动力</v>
          </cell>
          <cell r="K455" t="str">
            <v>4</v>
          </cell>
        </row>
        <row r="456">
          <cell r="E456" t="str">
            <v>441523194007056561</v>
          </cell>
          <cell r="F456" t="str">
            <v>李玉</v>
          </cell>
          <cell r="G456" t="str">
            <v>441523194007056561</v>
          </cell>
          <cell r="H456" t="str">
            <v>非在校</v>
          </cell>
          <cell r="I456" t="str">
            <v>非在校生</v>
          </cell>
          <cell r="J456" t="str">
            <v>无劳动力</v>
          </cell>
          <cell r="K456" t="str">
            <v>0</v>
          </cell>
        </row>
        <row r="457">
          <cell r="E457" t="str">
            <v>44152319711017659X</v>
          </cell>
          <cell r="F457" t="str">
            <v>郑义先</v>
          </cell>
          <cell r="G457" t="str">
            <v>44152319711017659X</v>
          </cell>
          <cell r="H457" t="str">
            <v>非在校</v>
          </cell>
          <cell r="I457" t="str">
            <v>非在校生</v>
          </cell>
          <cell r="J457" t="str">
            <v>无劳动力</v>
          </cell>
          <cell r="K457" t="str">
            <v>0</v>
          </cell>
        </row>
        <row r="458">
          <cell r="E458" t="str">
            <v>441523195509106594</v>
          </cell>
          <cell r="F458" t="str">
            <v>郑秋蓝</v>
          </cell>
          <cell r="G458" t="str">
            <v>44152319990225660X</v>
          </cell>
          <cell r="H458" t="str">
            <v>非在校</v>
          </cell>
          <cell r="I458" t="str">
            <v>非在校生</v>
          </cell>
          <cell r="J458" t="str">
            <v>普通劳动力</v>
          </cell>
          <cell r="K458" t="str">
            <v>1</v>
          </cell>
        </row>
        <row r="459">
          <cell r="E459" t="str">
            <v>441523195509106594</v>
          </cell>
          <cell r="F459" t="str">
            <v>彭秀群</v>
          </cell>
          <cell r="G459" t="str">
            <v>441523196707247368</v>
          </cell>
          <cell r="H459" t="str">
            <v>非在校</v>
          </cell>
          <cell r="I459" t="str">
            <v>非在校生</v>
          </cell>
          <cell r="J459" t="str">
            <v>无劳动力</v>
          </cell>
          <cell r="K459" t="str">
            <v>1</v>
          </cell>
        </row>
        <row r="460">
          <cell r="E460" t="str">
            <v>441523195509106594</v>
          </cell>
          <cell r="F460" t="str">
            <v>郑桂贤</v>
          </cell>
          <cell r="G460" t="str">
            <v>441523200308066569</v>
          </cell>
          <cell r="H460" t="str">
            <v>在校</v>
          </cell>
          <cell r="I460" t="str">
            <v>七年级</v>
          </cell>
          <cell r="J460" t="str">
            <v>无劳动力</v>
          </cell>
          <cell r="K460" t="str">
            <v>1</v>
          </cell>
        </row>
        <row r="461">
          <cell r="E461" t="str">
            <v>441523195509106594</v>
          </cell>
          <cell r="F461" t="str">
            <v>郑义新</v>
          </cell>
          <cell r="G461" t="str">
            <v>441523195509106594</v>
          </cell>
          <cell r="H461" t="str">
            <v>非在校</v>
          </cell>
          <cell r="I461" t="str">
            <v>非在校生</v>
          </cell>
          <cell r="J461" t="str">
            <v>无劳动力</v>
          </cell>
          <cell r="K461" t="str">
            <v>1</v>
          </cell>
        </row>
        <row r="462">
          <cell r="E462" t="str">
            <v>441523197310096615</v>
          </cell>
          <cell r="F462" t="str">
            <v>郑礼泳</v>
          </cell>
          <cell r="G462" t="str">
            <v>441523200509236595</v>
          </cell>
          <cell r="H462" t="str">
            <v>在校</v>
          </cell>
          <cell r="I462" t="str">
            <v>小学</v>
          </cell>
          <cell r="J462" t="str">
            <v>无劳动力</v>
          </cell>
          <cell r="K462" t="str">
            <v>3</v>
          </cell>
        </row>
        <row r="463">
          <cell r="E463" t="str">
            <v>441523197310096615</v>
          </cell>
          <cell r="F463" t="str">
            <v>郑舒婉</v>
          </cell>
          <cell r="G463" t="str">
            <v>44152320000817658X</v>
          </cell>
          <cell r="H463" t="str">
            <v>在校</v>
          </cell>
          <cell r="I463" t="str">
            <v>高中二年级</v>
          </cell>
          <cell r="J463" t="str">
            <v>普通劳动力</v>
          </cell>
          <cell r="K463" t="str">
            <v>3</v>
          </cell>
        </row>
        <row r="464">
          <cell r="E464" t="str">
            <v>441523197310096615</v>
          </cell>
          <cell r="F464" t="str">
            <v>郑义林</v>
          </cell>
          <cell r="G464" t="str">
            <v>441523197310096615</v>
          </cell>
          <cell r="H464" t="str">
            <v>非在校</v>
          </cell>
          <cell r="I464" t="str">
            <v>非在校生</v>
          </cell>
          <cell r="J464" t="str">
            <v>普通劳动力</v>
          </cell>
          <cell r="K464" t="str">
            <v>3</v>
          </cell>
        </row>
        <row r="465">
          <cell r="E465" t="str">
            <v>441523197310096615</v>
          </cell>
          <cell r="F465" t="str">
            <v>郑礼权</v>
          </cell>
          <cell r="G465" t="str">
            <v>441523200908106579</v>
          </cell>
          <cell r="H465" t="str">
            <v>在校</v>
          </cell>
          <cell r="I465" t="str">
            <v>小学</v>
          </cell>
          <cell r="J465" t="str">
            <v>无劳动力</v>
          </cell>
          <cell r="K465" t="str">
            <v>3</v>
          </cell>
        </row>
        <row r="466">
          <cell r="E466" t="str">
            <v>441523197310096615</v>
          </cell>
          <cell r="F466" t="str">
            <v>郑舒蕾</v>
          </cell>
          <cell r="G466" t="str">
            <v>441523200310276581</v>
          </cell>
          <cell r="H466" t="str">
            <v>在校</v>
          </cell>
          <cell r="I466" t="str">
            <v>八年级</v>
          </cell>
          <cell r="J466" t="str">
            <v>无劳动力</v>
          </cell>
          <cell r="K466" t="str">
            <v>3</v>
          </cell>
        </row>
        <row r="467">
          <cell r="E467" t="str">
            <v>441523197310096615</v>
          </cell>
          <cell r="F467" t="str">
            <v>刘秀甘</v>
          </cell>
          <cell r="G467" t="str">
            <v>441523197305125522</v>
          </cell>
          <cell r="H467" t="str">
            <v>非在校</v>
          </cell>
          <cell r="I467" t="str">
            <v>非在校生</v>
          </cell>
          <cell r="J467" t="str">
            <v>普通劳动力</v>
          </cell>
          <cell r="K467" t="str">
            <v>3</v>
          </cell>
        </row>
        <row r="468">
          <cell r="E468" t="str">
            <v>441523193106146576</v>
          </cell>
          <cell r="F468" t="str">
            <v>郑义标</v>
          </cell>
          <cell r="G468" t="str">
            <v>44152319701011659X</v>
          </cell>
          <cell r="H468" t="str">
            <v>非在校</v>
          </cell>
          <cell r="I468" t="str">
            <v>非在校生</v>
          </cell>
          <cell r="J468" t="str">
            <v>普通劳动力</v>
          </cell>
          <cell r="K468" t="str">
            <v>2</v>
          </cell>
        </row>
        <row r="469">
          <cell r="E469" t="str">
            <v>441523193106146576</v>
          </cell>
          <cell r="F469" t="str">
            <v>郑石泉</v>
          </cell>
          <cell r="G469" t="str">
            <v>44152319970713659X</v>
          </cell>
          <cell r="H469" t="str">
            <v>非在校</v>
          </cell>
          <cell r="I469" t="str">
            <v>非在校生</v>
          </cell>
          <cell r="J469" t="str">
            <v>普通劳动力</v>
          </cell>
          <cell r="K469" t="str">
            <v>2</v>
          </cell>
        </row>
        <row r="470">
          <cell r="E470" t="str">
            <v>441523193106146576</v>
          </cell>
          <cell r="F470" t="str">
            <v>郑义栈</v>
          </cell>
          <cell r="G470" t="str">
            <v>441523193106146576</v>
          </cell>
          <cell r="H470" t="str">
            <v>非在校</v>
          </cell>
          <cell r="I470" t="str">
            <v>非在校生</v>
          </cell>
          <cell r="J470" t="str">
            <v>无劳动力</v>
          </cell>
          <cell r="K470" t="str">
            <v>2</v>
          </cell>
        </row>
        <row r="471">
          <cell r="E471" t="str">
            <v>441523194811126575</v>
          </cell>
          <cell r="F471" t="str">
            <v>郑义栋</v>
          </cell>
          <cell r="G471" t="str">
            <v>441523194811126575</v>
          </cell>
          <cell r="H471" t="str">
            <v>非在校</v>
          </cell>
          <cell r="I471" t="str">
            <v>非在校生</v>
          </cell>
          <cell r="J471" t="str">
            <v>无劳动力</v>
          </cell>
          <cell r="K471" t="str">
            <v>0</v>
          </cell>
        </row>
        <row r="472">
          <cell r="E472" t="str">
            <v>441523198610196591</v>
          </cell>
          <cell r="F472" t="str">
            <v>郑义沛</v>
          </cell>
          <cell r="G472" t="str">
            <v>441523198610196591</v>
          </cell>
          <cell r="H472" t="str">
            <v>非在校</v>
          </cell>
          <cell r="I472" t="str">
            <v>非在校生</v>
          </cell>
          <cell r="J472" t="str">
            <v>无劳动力</v>
          </cell>
          <cell r="K472" t="str">
            <v>0</v>
          </cell>
        </row>
        <row r="473">
          <cell r="E473" t="str">
            <v>441523194704106579</v>
          </cell>
          <cell r="F473" t="str">
            <v>郑义特</v>
          </cell>
          <cell r="G473" t="str">
            <v>441523194704106579</v>
          </cell>
          <cell r="H473" t="str">
            <v>非在校</v>
          </cell>
          <cell r="I473" t="str">
            <v>非在校生</v>
          </cell>
          <cell r="J473" t="str">
            <v>无劳动力</v>
          </cell>
          <cell r="K473" t="str">
            <v>0</v>
          </cell>
        </row>
        <row r="474">
          <cell r="E474" t="str">
            <v>441523195412086638</v>
          </cell>
          <cell r="F474" t="str">
            <v>郑义迎</v>
          </cell>
          <cell r="G474" t="str">
            <v>441523195412086638</v>
          </cell>
          <cell r="H474" t="str">
            <v>非在校</v>
          </cell>
          <cell r="I474" t="str">
            <v>非在校生</v>
          </cell>
          <cell r="J474" t="str">
            <v>无劳动力</v>
          </cell>
          <cell r="K474" t="str">
            <v>0</v>
          </cell>
        </row>
        <row r="475">
          <cell r="E475" t="str">
            <v>441523197610106571</v>
          </cell>
          <cell r="F475" t="str">
            <v>郑玉林</v>
          </cell>
          <cell r="G475" t="str">
            <v>441523200305156569</v>
          </cell>
          <cell r="H475" t="str">
            <v>在校</v>
          </cell>
          <cell r="I475" t="str">
            <v>七年级</v>
          </cell>
          <cell r="J475" t="str">
            <v>无劳动力</v>
          </cell>
          <cell r="K475" t="str">
            <v>1</v>
          </cell>
        </row>
        <row r="476">
          <cell r="E476" t="str">
            <v>441523197610106571</v>
          </cell>
          <cell r="F476" t="str">
            <v>郑义铨</v>
          </cell>
          <cell r="G476" t="str">
            <v>441523197610106571</v>
          </cell>
          <cell r="H476" t="str">
            <v>非在校</v>
          </cell>
          <cell r="I476" t="str">
            <v>非在校生</v>
          </cell>
          <cell r="J476" t="str">
            <v>普通劳动力</v>
          </cell>
          <cell r="K476" t="str">
            <v>1</v>
          </cell>
        </row>
        <row r="477">
          <cell r="E477" t="str">
            <v>441523196402066654</v>
          </cell>
          <cell r="F477" t="str">
            <v>郑义青</v>
          </cell>
          <cell r="G477" t="str">
            <v>441523196402066654</v>
          </cell>
          <cell r="H477" t="str">
            <v>非在校</v>
          </cell>
          <cell r="I477" t="str">
            <v>非在校生</v>
          </cell>
          <cell r="J477" t="str">
            <v>无劳动力</v>
          </cell>
          <cell r="K477" t="str">
            <v>0</v>
          </cell>
        </row>
        <row r="478">
          <cell r="E478" t="str">
            <v>441523193602196572</v>
          </cell>
          <cell r="F478" t="str">
            <v>郑仁佐</v>
          </cell>
          <cell r="G478" t="str">
            <v>441523193602196572</v>
          </cell>
          <cell r="H478" t="str">
            <v>非在校</v>
          </cell>
          <cell r="I478" t="str">
            <v>非在校生</v>
          </cell>
          <cell r="J478" t="str">
            <v>无劳动力</v>
          </cell>
          <cell r="K478" t="str">
            <v>0</v>
          </cell>
        </row>
        <row r="479">
          <cell r="E479" t="str">
            <v>441523193611206576</v>
          </cell>
          <cell r="F479" t="str">
            <v>郑仁发</v>
          </cell>
          <cell r="G479" t="str">
            <v>441523193611206576</v>
          </cell>
          <cell r="H479" t="str">
            <v>非在校</v>
          </cell>
          <cell r="I479" t="str">
            <v>非在校生</v>
          </cell>
          <cell r="J479" t="str">
            <v>无劳动力</v>
          </cell>
          <cell r="K479" t="str">
            <v>0</v>
          </cell>
        </row>
        <row r="480">
          <cell r="E480" t="str">
            <v>441523195503166596</v>
          </cell>
          <cell r="F480" t="str">
            <v>郑仁坤</v>
          </cell>
          <cell r="G480" t="str">
            <v>441523195503166596</v>
          </cell>
          <cell r="H480" t="str">
            <v>非在校</v>
          </cell>
          <cell r="I480" t="str">
            <v>非在校生</v>
          </cell>
          <cell r="J480" t="str">
            <v>无劳动力</v>
          </cell>
          <cell r="K480" t="str">
            <v>0</v>
          </cell>
        </row>
        <row r="481">
          <cell r="E481" t="str">
            <v>441523194012256576</v>
          </cell>
          <cell r="F481" t="str">
            <v>郑日禄</v>
          </cell>
          <cell r="G481" t="str">
            <v>441523199306106592</v>
          </cell>
          <cell r="H481" t="str">
            <v>非在校</v>
          </cell>
          <cell r="I481" t="str">
            <v>非在校生</v>
          </cell>
          <cell r="J481" t="str">
            <v>普通劳动力</v>
          </cell>
          <cell r="K481" t="str">
            <v>1</v>
          </cell>
        </row>
        <row r="482">
          <cell r="E482" t="str">
            <v>441523194012256576</v>
          </cell>
          <cell r="F482" t="str">
            <v>郑仁干</v>
          </cell>
          <cell r="G482" t="str">
            <v>441523194012256576</v>
          </cell>
          <cell r="H482" t="str">
            <v>非在校</v>
          </cell>
          <cell r="I482" t="str">
            <v>非在校生</v>
          </cell>
          <cell r="J482" t="str">
            <v>无劳动力</v>
          </cell>
          <cell r="K482" t="str">
            <v>1</v>
          </cell>
        </row>
        <row r="483">
          <cell r="E483" t="str">
            <v>441523194012256576</v>
          </cell>
          <cell r="F483" t="str">
            <v>谢玉</v>
          </cell>
          <cell r="G483" t="str">
            <v>441523195012056560</v>
          </cell>
          <cell r="H483" t="str">
            <v>非在校</v>
          </cell>
          <cell r="I483" t="str">
            <v>非在校生</v>
          </cell>
          <cell r="J483" t="str">
            <v>无劳动力</v>
          </cell>
          <cell r="K483" t="str">
            <v>1</v>
          </cell>
        </row>
        <row r="484">
          <cell r="E484" t="str">
            <v>441523193910026575</v>
          </cell>
          <cell r="F484" t="str">
            <v>郑仁杵</v>
          </cell>
          <cell r="G484" t="str">
            <v>441523193910026575</v>
          </cell>
          <cell r="H484" t="str">
            <v>非在校</v>
          </cell>
          <cell r="I484" t="str">
            <v>非在校生</v>
          </cell>
          <cell r="J484" t="str">
            <v>无劳动力</v>
          </cell>
          <cell r="K484" t="str">
            <v>0</v>
          </cell>
        </row>
        <row r="485">
          <cell r="E485" t="str">
            <v>441523197402066579</v>
          </cell>
          <cell r="F485" t="str">
            <v>郑信省</v>
          </cell>
          <cell r="G485" t="str">
            <v>441523197402066579</v>
          </cell>
          <cell r="H485" t="str">
            <v>非在校</v>
          </cell>
          <cell r="I485" t="str">
            <v>非在校生</v>
          </cell>
          <cell r="J485" t="str">
            <v>无劳动力</v>
          </cell>
          <cell r="K485" t="str">
            <v>0</v>
          </cell>
        </row>
        <row r="486">
          <cell r="E486" t="str">
            <v>441523196401186566</v>
          </cell>
          <cell r="F486" t="str">
            <v>郑娜娜</v>
          </cell>
          <cell r="G486" t="str">
            <v>441523200101226561</v>
          </cell>
          <cell r="H486" t="str">
            <v>非在校</v>
          </cell>
          <cell r="I486" t="str">
            <v>非在校生</v>
          </cell>
          <cell r="J486" t="str">
            <v>普通劳动力</v>
          </cell>
          <cell r="K486" t="str">
            <v>2</v>
          </cell>
        </row>
        <row r="487">
          <cell r="E487" t="str">
            <v>441523196401186566</v>
          </cell>
          <cell r="F487" t="str">
            <v>郑兰花</v>
          </cell>
          <cell r="G487" t="str">
            <v>441523196401186566</v>
          </cell>
          <cell r="H487" t="str">
            <v>非在校</v>
          </cell>
          <cell r="I487" t="str">
            <v>非在校生</v>
          </cell>
          <cell r="J487" t="str">
            <v>无劳动力</v>
          </cell>
          <cell r="K487" t="str">
            <v>2</v>
          </cell>
        </row>
        <row r="488">
          <cell r="E488" t="str">
            <v>441523196401186566</v>
          </cell>
          <cell r="F488" t="str">
            <v>郑华江</v>
          </cell>
          <cell r="G488" t="str">
            <v>441523199107196572</v>
          </cell>
          <cell r="H488" t="str">
            <v>非在校</v>
          </cell>
          <cell r="I488" t="str">
            <v>非在校生</v>
          </cell>
          <cell r="J488" t="str">
            <v>普通劳动力</v>
          </cell>
          <cell r="K488" t="str">
            <v>2</v>
          </cell>
        </row>
        <row r="489">
          <cell r="E489" t="str">
            <v>441523195507086577</v>
          </cell>
          <cell r="F489" t="str">
            <v>郑剑辉</v>
          </cell>
          <cell r="G489" t="str">
            <v>441523195507086577</v>
          </cell>
          <cell r="H489" t="str">
            <v>非在校</v>
          </cell>
          <cell r="I489" t="str">
            <v>非在校生</v>
          </cell>
          <cell r="J489" t="str">
            <v>无劳动力</v>
          </cell>
          <cell r="K489" t="str">
            <v>5</v>
          </cell>
        </row>
        <row r="490">
          <cell r="E490" t="str">
            <v>441523195507086577</v>
          </cell>
          <cell r="F490" t="str">
            <v>郑帝盛</v>
          </cell>
          <cell r="G490" t="str">
            <v>441523200402126572</v>
          </cell>
          <cell r="H490" t="str">
            <v>在校</v>
          </cell>
          <cell r="I490" t="str">
            <v>小学</v>
          </cell>
          <cell r="J490" t="str">
            <v>无劳动力</v>
          </cell>
          <cell r="K490" t="str">
            <v>5</v>
          </cell>
        </row>
        <row r="491">
          <cell r="E491" t="str">
            <v>441523195507086577</v>
          </cell>
          <cell r="F491" t="str">
            <v>郑美亿</v>
          </cell>
          <cell r="G491" t="str">
            <v>441523200106036564</v>
          </cell>
          <cell r="H491" t="str">
            <v>在校</v>
          </cell>
          <cell r="I491" t="str">
            <v>中职三年级</v>
          </cell>
          <cell r="J491" t="str">
            <v>普通劳动力</v>
          </cell>
          <cell r="K491" t="str">
            <v>5</v>
          </cell>
        </row>
        <row r="492">
          <cell r="E492" t="str">
            <v>441523195507086577</v>
          </cell>
          <cell r="F492" t="str">
            <v>邱秀娟</v>
          </cell>
          <cell r="G492" t="str">
            <v>441523197408136582</v>
          </cell>
          <cell r="H492" t="str">
            <v>非在校</v>
          </cell>
          <cell r="I492" t="str">
            <v>非在校生</v>
          </cell>
          <cell r="J492" t="str">
            <v>普通劳动力</v>
          </cell>
          <cell r="K492" t="str">
            <v>5</v>
          </cell>
        </row>
        <row r="493">
          <cell r="E493" t="str">
            <v>441523195507086577</v>
          </cell>
          <cell r="F493" t="str">
            <v>郑静茹</v>
          </cell>
          <cell r="G493" t="str">
            <v>441523199903216589</v>
          </cell>
          <cell r="H493" t="str">
            <v>非在校</v>
          </cell>
          <cell r="I493" t="str">
            <v>非在校生</v>
          </cell>
          <cell r="J493" t="str">
            <v>普通劳动力</v>
          </cell>
          <cell r="K493" t="str">
            <v>5</v>
          </cell>
        </row>
        <row r="494">
          <cell r="E494" t="str">
            <v>441523195507086577</v>
          </cell>
          <cell r="F494" t="str">
            <v>郑超越</v>
          </cell>
          <cell r="G494" t="str">
            <v>441523199605126614</v>
          </cell>
          <cell r="H494" t="str">
            <v>非在校</v>
          </cell>
          <cell r="I494" t="str">
            <v>非在校生</v>
          </cell>
          <cell r="J494" t="str">
            <v>普通劳动力</v>
          </cell>
          <cell r="K494" t="str">
            <v>5</v>
          </cell>
        </row>
        <row r="495">
          <cell r="E495" t="str">
            <v>441523195507086577</v>
          </cell>
          <cell r="F495" t="str">
            <v>郑超颖</v>
          </cell>
          <cell r="G495" t="str">
            <v>441523199405116606</v>
          </cell>
          <cell r="H495" t="str">
            <v>非在校</v>
          </cell>
          <cell r="I495" t="str">
            <v>非在校生</v>
          </cell>
          <cell r="J495" t="str">
            <v>普通劳动力</v>
          </cell>
          <cell r="K495" t="str">
            <v>5</v>
          </cell>
        </row>
        <row r="496">
          <cell r="E496" t="str">
            <v>441523194106296579</v>
          </cell>
          <cell r="F496" t="str">
            <v>郑升平</v>
          </cell>
          <cell r="G496" t="str">
            <v>441523194106296579</v>
          </cell>
          <cell r="H496" t="str">
            <v>非在校</v>
          </cell>
          <cell r="I496" t="str">
            <v>非在校生</v>
          </cell>
          <cell r="J496" t="str">
            <v>无劳动力</v>
          </cell>
          <cell r="K496" t="str">
            <v>0</v>
          </cell>
        </row>
        <row r="497">
          <cell r="E497" t="str">
            <v>44152319430226657X</v>
          </cell>
          <cell r="F497" t="str">
            <v>郑帝就</v>
          </cell>
          <cell r="G497" t="str">
            <v>44152319430226657X</v>
          </cell>
          <cell r="H497" t="str">
            <v>非在校</v>
          </cell>
          <cell r="I497" t="str">
            <v>非在校生</v>
          </cell>
          <cell r="J497" t="str">
            <v>无劳动力</v>
          </cell>
          <cell r="K497" t="str">
            <v>0</v>
          </cell>
        </row>
        <row r="498">
          <cell r="E498" t="str">
            <v>441523194606036570</v>
          </cell>
          <cell r="F498" t="str">
            <v>郑志尺</v>
          </cell>
          <cell r="G498" t="str">
            <v>441523194606036570</v>
          </cell>
          <cell r="H498" t="str">
            <v>非在校</v>
          </cell>
          <cell r="I498" t="str">
            <v>非在校生</v>
          </cell>
          <cell r="J498" t="str">
            <v>无劳动力</v>
          </cell>
          <cell r="K498" t="str">
            <v>0</v>
          </cell>
        </row>
        <row r="499">
          <cell r="E499" t="str">
            <v>441523198201246578</v>
          </cell>
          <cell r="F499" t="str">
            <v>邱秀坡</v>
          </cell>
          <cell r="G499" t="str">
            <v>441523196203216568</v>
          </cell>
          <cell r="H499" t="str">
            <v>非在校</v>
          </cell>
          <cell r="I499" t="str">
            <v>非在校生</v>
          </cell>
          <cell r="J499" t="str">
            <v>无劳动力</v>
          </cell>
          <cell r="K499" t="str">
            <v>0</v>
          </cell>
        </row>
        <row r="500">
          <cell r="E500" t="str">
            <v>441523198201246578</v>
          </cell>
          <cell r="F500" t="str">
            <v>郑日华</v>
          </cell>
          <cell r="G500" t="str">
            <v>441523198201246578</v>
          </cell>
          <cell r="H500" t="str">
            <v>非在校</v>
          </cell>
          <cell r="I500" t="str">
            <v>非在校生</v>
          </cell>
          <cell r="J500" t="str">
            <v>无劳动力</v>
          </cell>
          <cell r="K500" t="str">
            <v>0</v>
          </cell>
        </row>
        <row r="501">
          <cell r="E501" t="str">
            <v>441523198201246578</v>
          </cell>
          <cell r="F501" t="str">
            <v>郑海冰</v>
          </cell>
          <cell r="G501" t="str">
            <v>441523200404096565</v>
          </cell>
          <cell r="H501" t="str">
            <v>在校</v>
          </cell>
          <cell r="I501" t="str">
            <v>小学</v>
          </cell>
          <cell r="J501" t="str">
            <v>无劳动力</v>
          </cell>
          <cell r="K501" t="str">
            <v>0</v>
          </cell>
        </row>
        <row r="502">
          <cell r="E502" t="str">
            <v>441523198201246578</v>
          </cell>
          <cell r="F502" t="str">
            <v>郑火照</v>
          </cell>
          <cell r="G502" t="str">
            <v>441523195207216579</v>
          </cell>
          <cell r="H502" t="str">
            <v>非在校</v>
          </cell>
          <cell r="I502" t="str">
            <v>非在校生</v>
          </cell>
          <cell r="J502" t="str">
            <v>无劳动力</v>
          </cell>
          <cell r="K502" t="str">
            <v>0</v>
          </cell>
        </row>
        <row r="503">
          <cell r="E503" t="str">
            <v>441523196602146579</v>
          </cell>
          <cell r="F503" t="str">
            <v>郑礼添</v>
          </cell>
          <cell r="G503" t="str">
            <v>441523199705116595</v>
          </cell>
          <cell r="H503" t="str">
            <v>非在校</v>
          </cell>
          <cell r="I503" t="str">
            <v>非在校生</v>
          </cell>
          <cell r="J503" t="str">
            <v>普通劳动力</v>
          </cell>
          <cell r="K503" t="str">
            <v>5</v>
          </cell>
        </row>
        <row r="504">
          <cell r="E504" t="str">
            <v>441523196602146579</v>
          </cell>
          <cell r="F504" t="str">
            <v>向玲</v>
          </cell>
          <cell r="G504" t="str">
            <v>430511197109091021</v>
          </cell>
          <cell r="H504" t="str">
            <v>非在校</v>
          </cell>
          <cell r="I504" t="str">
            <v>非在校生</v>
          </cell>
          <cell r="J504" t="str">
            <v>普通劳动力</v>
          </cell>
          <cell r="K504" t="str">
            <v>5</v>
          </cell>
        </row>
        <row r="505">
          <cell r="E505" t="str">
            <v>441523196602146579</v>
          </cell>
          <cell r="F505" t="str">
            <v>郑嘉云</v>
          </cell>
          <cell r="G505" t="str">
            <v>441523199908186569</v>
          </cell>
          <cell r="H505" t="str">
            <v>在校</v>
          </cell>
          <cell r="I505" t="str">
            <v>九年级</v>
          </cell>
          <cell r="J505" t="str">
            <v>普通劳动力</v>
          </cell>
          <cell r="K505" t="str">
            <v>5</v>
          </cell>
        </row>
        <row r="506">
          <cell r="E506" t="str">
            <v>441523196602146579</v>
          </cell>
          <cell r="F506" t="str">
            <v>郑嘉甜</v>
          </cell>
          <cell r="G506" t="str">
            <v>441523200011146568</v>
          </cell>
          <cell r="H506" t="str">
            <v>在校</v>
          </cell>
          <cell r="I506" t="str">
            <v>八年级</v>
          </cell>
          <cell r="J506" t="str">
            <v>普通劳动力</v>
          </cell>
          <cell r="K506" t="str">
            <v>5</v>
          </cell>
        </row>
        <row r="507">
          <cell r="E507" t="str">
            <v>441523196602146579</v>
          </cell>
          <cell r="F507" t="str">
            <v>郑日操</v>
          </cell>
          <cell r="G507" t="str">
            <v>441523196602146579</v>
          </cell>
          <cell r="H507" t="str">
            <v>非在校</v>
          </cell>
          <cell r="I507" t="str">
            <v>非在校生</v>
          </cell>
          <cell r="J507" t="str">
            <v>普通劳动力</v>
          </cell>
          <cell r="K507" t="str">
            <v>5</v>
          </cell>
        </row>
        <row r="508">
          <cell r="E508" t="str">
            <v>441523196602146579</v>
          </cell>
          <cell r="F508" t="str">
            <v>郑曼婷</v>
          </cell>
          <cell r="G508" t="str">
            <v>441523200205176562</v>
          </cell>
          <cell r="H508" t="str">
            <v>在校</v>
          </cell>
          <cell r="I508" t="str">
            <v>七年级</v>
          </cell>
          <cell r="J508" t="str">
            <v>无劳动力</v>
          </cell>
          <cell r="K508" t="str">
            <v>5</v>
          </cell>
        </row>
        <row r="509">
          <cell r="E509" t="str">
            <v>44152319710607657X</v>
          </cell>
          <cell r="F509" t="str">
            <v>郑仪妹</v>
          </cell>
          <cell r="G509" t="str">
            <v>44152320140804656X</v>
          </cell>
          <cell r="H509" t="str">
            <v>非在校</v>
          </cell>
          <cell r="I509" t="str">
            <v>非在校生</v>
          </cell>
          <cell r="J509" t="str">
            <v>无劳动力</v>
          </cell>
          <cell r="K509" t="str">
            <v>0</v>
          </cell>
        </row>
        <row r="510">
          <cell r="E510" t="str">
            <v>44152319710607657X</v>
          </cell>
          <cell r="F510" t="str">
            <v>郑思凌</v>
          </cell>
          <cell r="G510" t="str">
            <v>441523201012066601</v>
          </cell>
          <cell r="H510" t="str">
            <v>非在校</v>
          </cell>
          <cell r="I510" t="str">
            <v>非在校生</v>
          </cell>
          <cell r="J510" t="str">
            <v>无劳动力</v>
          </cell>
          <cell r="K510" t="str">
            <v>0</v>
          </cell>
        </row>
        <row r="511">
          <cell r="E511" t="str">
            <v>44152319710607657X</v>
          </cell>
          <cell r="F511" t="str">
            <v>郑日清</v>
          </cell>
          <cell r="G511" t="str">
            <v>44152319710607657X</v>
          </cell>
          <cell r="H511" t="str">
            <v>非在校</v>
          </cell>
          <cell r="I511" t="str">
            <v>非在校生</v>
          </cell>
          <cell r="J511" t="str">
            <v>无劳动力</v>
          </cell>
          <cell r="K511" t="str">
            <v>0</v>
          </cell>
        </row>
        <row r="512">
          <cell r="E512" t="str">
            <v>44152319710607657X</v>
          </cell>
          <cell r="F512" t="str">
            <v>彭远娜</v>
          </cell>
          <cell r="G512" t="str">
            <v>445222199307160882</v>
          </cell>
          <cell r="H512" t="str">
            <v>非在校</v>
          </cell>
          <cell r="I512" t="str">
            <v>非在校生</v>
          </cell>
          <cell r="J512" t="str">
            <v>无劳动力</v>
          </cell>
          <cell r="K512" t="str">
            <v>0</v>
          </cell>
        </row>
        <row r="513">
          <cell r="E513" t="str">
            <v>44152319710607657X</v>
          </cell>
          <cell r="F513" t="str">
            <v>郑宗学</v>
          </cell>
          <cell r="G513" t="str">
            <v>441523201306306578</v>
          </cell>
          <cell r="H513" t="str">
            <v>非在校</v>
          </cell>
          <cell r="I513" t="str">
            <v>非在校生</v>
          </cell>
          <cell r="J513" t="str">
            <v>无劳动力</v>
          </cell>
          <cell r="K513" t="str">
            <v>0</v>
          </cell>
        </row>
        <row r="514">
          <cell r="E514" t="str">
            <v>44152319710607657X</v>
          </cell>
          <cell r="F514" t="str">
            <v>郑宗桥</v>
          </cell>
          <cell r="G514" t="str">
            <v>441523201202076595</v>
          </cell>
          <cell r="H514" t="str">
            <v>非在校</v>
          </cell>
          <cell r="I514" t="str">
            <v>非在校生</v>
          </cell>
          <cell r="J514" t="str">
            <v>无劳动力</v>
          </cell>
          <cell r="K514" t="str">
            <v>0</v>
          </cell>
        </row>
        <row r="515">
          <cell r="E515" t="str">
            <v>441523195703046572</v>
          </cell>
          <cell r="F515" t="str">
            <v>郑晋福</v>
          </cell>
          <cell r="G515" t="str">
            <v>441523195703046572</v>
          </cell>
          <cell r="H515" t="str">
            <v>非在校</v>
          </cell>
          <cell r="I515" t="str">
            <v>非在校生</v>
          </cell>
          <cell r="J515" t="str">
            <v>无劳动力</v>
          </cell>
          <cell r="K515" t="str">
            <v>0</v>
          </cell>
        </row>
        <row r="516">
          <cell r="E516" t="str">
            <v>441523193507166578</v>
          </cell>
          <cell r="F516" t="str">
            <v>郑林祥</v>
          </cell>
          <cell r="G516" t="str">
            <v>441523193507166578</v>
          </cell>
          <cell r="H516" t="str">
            <v>非在校</v>
          </cell>
          <cell r="I516" t="str">
            <v>非在校生</v>
          </cell>
          <cell r="J516" t="str">
            <v>无劳动力</v>
          </cell>
          <cell r="K516" t="str">
            <v>0</v>
          </cell>
        </row>
        <row r="517">
          <cell r="E517" t="str">
            <v>441523195710056592</v>
          </cell>
          <cell r="F517" t="str">
            <v>郑雪银</v>
          </cell>
          <cell r="G517" t="str">
            <v>441523199611236561</v>
          </cell>
          <cell r="H517" t="str">
            <v>在校</v>
          </cell>
          <cell r="I517" t="str">
            <v>大专及以上</v>
          </cell>
          <cell r="J517" t="str">
            <v>普通劳动力</v>
          </cell>
          <cell r="K517" t="str">
            <v>6</v>
          </cell>
        </row>
        <row r="518">
          <cell r="E518" t="str">
            <v>441523195710056592</v>
          </cell>
          <cell r="F518" t="str">
            <v>郑雪珊</v>
          </cell>
          <cell r="G518" t="str">
            <v>441523199902236609</v>
          </cell>
          <cell r="H518" t="str">
            <v>在校</v>
          </cell>
          <cell r="I518" t="str">
            <v>高中一年级</v>
          </cell>
          <cell r="J518" t="str">
            <v>普通劳动力</v>
          </cell>
          <cell r="K518" t="str">
            <v>6</v>
          </cell>
        </row>
        <row r="519">
          <cell r="E519" t="str">
            <v>441523195710056592</v>
          </cell>
          <cell r="F519" t="str">
            <v>郑水旺</v>
          </cell>
          <cell r="G519" t="str">
            <v>441523195710056592</v>
          </cell>
          <cell r="H519" t="str">
            <v>非在校</v>
          </cell>
          <cell r="I519" t="str">
            <v>非在校生</v>
          </cell>
          <cell r="J519" t="str">
            <v>普通劳动力</v>
          </cell>
          <cell r="K519" t="str">
            <v>6</v>
          </cell>
        </row>
        <row r="520">
          <cell r="E520" t="str">
            <v>441523195710056592</v>
          </cell>
          <cell r="F520" t="str">
            <v>郑礼昌</v>
          </cell>
          <cell r="G520" t="str">
            <v>44152319941210657X</v>
          </cell>
          <cell r="H520" t="str">
            <v>非在校</v>
          </cell>
          <cell r="I520" t="str">
            <v>非在校生</v>
          </cell>
          <cell r="J520" t="str">
            <v>普通劳动力</v>
          </cell>
          <cell r="K520" t="str">
            <v>6</v>
          </cell>
        </row>
        <row r="521">
          <cell r="E521" t="str">
            <v>441523195710056592</v>
          </cell>
          <cell r="F521" t="str">
            <v>郑均鹏</v>
          </cell>
          <cell r="G521" t="str">
            <v>441523200105136571</v>
          </cell>
          <cell r="H521" t="str">
            <v>在校</v>
          </cell>
          <cell r="I521" t="str">
            <v>高中一年级</v>
          </cell>
          <cell r="J521" t="str">
            <v>普通劳动力</v>
          </cell>
          <cell r="K521" t="str">
            <v>6</v>
          </cell>
        </row>
        <row r="522">
          <cell r="E522" t="str">
            <v>441523195710056592</v>
          </cell>
          <cell r="F522" t="str">
            <v>张华玉</v>
          </cell>
          <cell r="G522" t="str">
            <v>441523197606116566</v>
          </cell>
          <cell r="H522" t="str">
            <v>非在校</v>
          </cell>
          <cell r="I522" t="str">
            <v>非在校生</v>
          </cell>
          <cell r="J522" t="str">
            <v>普通劳动力</v>
          </cell>
          <cell r="K522" t="str">
            <v>6</v>
          </cell>
        </row>
        <row r="523">
          <cell r="E523" t="str">
            <v>441523195801036570</v>
          </cell>
          <cell r="F523" t="str">
            <v>郑火恒</v>
          </cell>
          <cell r="G523" t="str">
            <v>441523195801036570</v>
          </cell>
          <cell r="H523" t="str">
            <v>非在校</v>
          </cell>
          <cell r="I523" t="str">
            <v>非在校生</v>
          </cell>
          <cell r="J523" t="str">
            <v>无劳动力</v>
          </cell>
          <cell r="K523" t="str">
            <v>0</v>
          </cell>
        </row>
        <row r="524">
          <cell r="E524" t="str">
            <v>441523195503056573</v>
          </cell>
          <cell r="F524" t="str">
            <v>郑晶晶</v>
          </cell>
          <cell r="G524" t="str">
            <v>441523200610236581</v>
          </cell>
          <cell r="H524" t="str">
            <v>在校</v>
          </cell>
          <cell r="I524" t="str">
            <v>小学</v>
          </cell>
          <cell r="J524" t="str">
            <v>无劳动力</v>
          </cell>
          <cell r="K524" t="str">
            <v>2</v>
          </cell>
        </row>
        <row r="525">
          <cell r="E525" t="str">
            <v>441523195503056573</v>
          </cell>
          <cell r="F525" t="str">
            <v>郑礼耸</v>
          </cell>
          <cell r="G525" t="str">
            <v>44152320001119659X</v>
          </cell>
          <cell r="H525" t="str">
            <v>非在校</v>
          </cell>
          <cell r="I525" t="str">
            <v>非在校生</v>
          </cell>
          <cell r="J525" t="str">
            <v>普通劳动力</v>
          </cell>
          <cell r="K525" t="str">
            <v>2</v>
          </cell>
        </row>
        <row r="526">
          <cell r="E526" t="str">
            <v>441523195503056573</v>
          </cell>
          <cell r="F526" t="str">
            <v>郑火模</v>
          </cell>
          <cell r="G526" t="str">
            <v>441523195503056573</v>
          </cell>
          <cell r="H526" t="str">
            <v>非在校</v>
          </cell>
          <cell r="I526" t="str">
            <v>非在校生</v>
          </cell>
          <cell r="J526" t="str">
            <v>无劳动力</v>
          </cell>
          <cell r="K526" t="str">
            <v>2</v>
          </cell>
        </row>
        <row r="527">
          <cell r="E527" t="str">
            <v>441523195503056573</v>
          </cell>
          <cell r="F527" t="str">
            <v>郑礼总</v>
          </cell>
          <cell r="G527" t="str">
            <v>441523200303166579</v>
          </cell>
          <cell r="H527" t="str">
            <v>在校</v>
          </cell>
          <cell r="I527" t="str">
            <v>小学</v>
          </cell>
          <cell r="J527" t="str">
            <v>无劳动力</v>
          </cell>
          <cell r="K527" t="str">
            <v>2</v>
          </cell>
        </row>
        <row r="528">
          <cell r="E528" t="str">
            <v>441523195503056573</v>
          </cell>
          <cell r="F528" t="str">
            <v>叶秋醒</v>
          </cell>
          <cell r="G528" t="str">
            <v>441523197009016583</v>
          </cell>
          <cell r="H528" t="str">
            <v>非在校</v>
          </cell>
          <cell r="I528" t="str">
            <v>非在校生</v>
          </cell>
          <cell r="J528" t="str">
            <v>普通劳动力</v>
          </cell>
          <cell r="K528" t="str">
            <v>2</v>
          </cell>
        </row>
        <row r="529">
          <cell r="E529" t="str">
            <v>441523195907026565</v>
          </cell>
          <cell r="F529" t="str">
            <v>郑远烨</v>
          </cell>
          <cell r="G529" t="str">
            <v>44152320071005657X</v>
          </cell>
          <cell r="H529" t="str">
            <v>在校</v>
          </cell>
          <cell r="I529" t="str">
            <v>小学</v>
          </cell>
          <cell r="J529" t="str">
            <v>无劳动力</v>
          </cell>
          <cell r="K529" t="str">
            <v>1</v>
          </cell>
        </row>
        <row r="530">
          <cell r="E530" t="str">
            <v>441523195907026565</v>
          </cell>
          <cell r="F530" t="str">
            <v>郑建亚</v>
          </cell>
          <cell r="G530" t="str">
            <v>44152319820318661X</v>
          </cell>
          <cell r="H530" t="str">
            <v>非在校</v>
          </cell>
          <cell r="I530" t="str">
            <v>非在校生</v>
          </cell>
          <cell r="J530" t="str">
            <v>普通劳动力</v>
          </cell>
          <cell r="K530" t="str">
            <v>1</v>
          </cell>
        </row>
        <row r="531">
          <cell r="E531" t="str">
            <v>441523195907026565</v>
          </cell>
          <cell r="F531" t="str">
            <v>郑海仪</v>
          </cell>
          <cell r="G531" t="str">
            <v>441523200510206561</v>
          </cell>
          <cell r="H531" t="str">
            <v>在校</v>
          </cell>
          <cell r="I531" t="str">
            <v>小学</v>
          </cell>
          <cell r="J531" t="str">
            <v>无劳动力</v>
          </cell>
          <cell r="K531" t="str">
            <v>1</v>
          </cell>
        </row>
        <row r="532">
          <cell r="E532" t="str">
            <v>441523195907026565</v>
          </cell>
          <cell r="F532" t="str">
            <v>郑海淼</v>
          </cell>
          <cell r="G532" t="str">
            <v>441523200311196567</v>
          </cell>
          <cell r="H532" t="str">
            <v>在校</v>
          </cell>
          <cell r="I532" t="str">
            <v>七年级</v>
          </cell>
          <cell r="J532" t="str">
            <v>无劳动力</v>
          </cell>
          <cell r="K532" t="str">
            <v>1</v>
          </cell>
        </row>
        <row r="533">
          <cell r="E533" t="str">
            <v>441523195907026565</v>
          </cell>
          <cell r="F533" t="str">
            <v>郑知妹</v>
          </cell>
          <cell r="G533" t="str">
            <v>441523195907026565</v>
          </cell>
          <cell r="H533" t="str">
            <v>非在校</v>
          </cell>
          <cell r="I533" t="str">
            <v>非在校生</v>
          </cell>
          <cell r="J533" t="str">
            <v>无劳动力</v>
          </cell>
          <cell r="K533" t="str">
            <v>1</v>
          </cell>
        </row>
        <row r="534">
          <cell r="E534" t="str">
            <v>44152319731008661X</v>
          </cell>
          <cell r="F534" t="str">
            <v>郑宗敬</v>
          </cell>
          <cell r="G534" t="str">
            <v>441523201403136590</v>
          </cell>
          <cell r="H534" t="str">
            <v>非在校</v>
          </cell>
          <cell r="I534" t="str">
            <v>非在校生</v>
          </cell>
          <cell r="J534" t="str">
            <v>无劳动力</v>
          </cell>
          <cell r="K534" t="str">
            <v>1</v>
          </cell>
        </row>
        <row r="535">
          <cell r="E535" t="str">
            <v>44152319731008661X</v>
          </cell>
          <cell r="F535" t="str">
            <v>郑石金</v>
          </cell>
          <cell r="G535" t="str">
            <v>44152319731008661X</v>
          </cell>
          <cell r="H535" t="str">
            <v>非在校</v>
          </cell>
          <cell r="I535" t="str">
            <v>非在校生</v>
          </cell>
          <cell r="J535" t="str">
            <v>普通劳动力</v>
          </cell>
          <cell r="K535" t="str">
            <v>1</v>
          </cell>
        </row>
        <row r="536">
          <cell r="E536" t="str">
            <v>44152319731008661X</v>
          </cell>
          <cell r="F536" t="str">
            <v>郑宗征</v>
          </cell>
          <cell r="G536" t="str">
            <v>441523201403136574</v>
          </cell>
          <cell r="H536" t="str">
            <v>非在校</v>
          </cell>
          <cell r="I536" t="str">
            <v>非在校生</v>
          </cell>
          <cell r="J536" t="str">
            <v>无劳动力</v>
          </cell>
          <cell r="K536" t="str">
            <v>1</v>
          </cell>
        </row>
        <row r="537">
          <cell r="E537" t="str">
            <v>44152319731008661X</v>
          </cell>
          <cell r="F537" t="str">
            <v>彭爱请</v>
          </cell>
          <cell r="G537" t="str">
            <v>441523198305217560</v>
          </cell>
          <cell r="H537" t="str">
            <v>非在校</v>
          </cell>
          <cell r="I537" t="str">
            <v>非在校生</v>
          </cell>
          <cell r="J537" t="str">
            <v>无劳动力</v>
          </cell>
          <cell r="K537" t="str">
            <v>1</v>
          </cell>
        </row>
        <row r="538">
          <cell r="E538" t="str">
            <v>441523196210066596</v>
          </cell>
          <cell r="F538" t="str">
            <v>毛丽娜</v>
          </cell>
          <cell r="G538" t="str">
            <v/>
          </cell>
          <cell r="H538" t="str">
            <v>非在校</v>
          </cell>
          <cell r="I538" t="str">
            <v>非在校生</v>
          </cell>
          <cell r="J538" t="str">
            <v>无劳动力</v>
          </cell>
          <cell r="K538" t="str">
            <v>0</v>
          </cell>
        </row>
        <row r="539">
          <cell r="E539" t="str">
            <v>441523196210066596</v>
          </cell>
          <cell r="F539" t="str">
            <v>郑紫微</v>
          </cell>
          <cell r="G539" t="str">
            <v>441523200310306568</v>
          </cell>
          <cell r="H539" t="str">
            <v>在校</v>
          </cell>
          <cell r="I539" t="str">
            <v>七年级</v>
          </cell>
          <cell r="J539" t="str">
            <v>无劳动力</v>
          </cell>
          <cell r="K539" t="str">
            <v>0</v>
          </cell>
        </row>
        <row r="540">
          <cell r="E540" t="str">
            <v>441523196210066596</v>
          </cell>
          <cell r="F540" t="str">
            <v>郑志强</v>
          </cell>
          <cell r="G540" t="str">
            <v>441523200509036577</v>
          </cell>
          <cell r="H540" t="str">
            <v>在校</v>
          </cell>
          <cell r="I540" t="str">
            <v>小学</v>
          </cell>
          <cell r="J540" t="str">
            <v>无劳动力</v>
          </cell>
          <cell r="K540" t="str">
            <v>0</v>
          </cell>
        </row>
        <row r="541">
          <cell r="E541" t="str">
            <v>441523196210066596</v>
          </cell>
          <cell r="F541" t="str">
            <v>郑礼仲</v>
          </cell>
          <cell r="G541" t="str">
            <v>441523196210066596</v>
          </cell>
          <cell r="H541" t="str">
            <v>非在校</v>
          </cell>
          <cell r="I541" t="str">
            <v>非在校生</v>
          </cell>
          <cell r="J541" t="str">
            <v>无劳动力</v>
          </cell>
          <cell r="K541" t="str">
            <v>0</v>
          </cell>
        </row>
        <row r="542">
          <cell r="E542" t="str">
            <v>441523197007286571</v>
          </cell>
          <cell r="F542" t="str">
            <v>郑桂秋</v>
          </cell>
          <cell r="G542" t="str">
            <v>441523199807076563</v>
          </cell>
          <cell r="H542" t="str">
            <v>非在校</v>
          </cell>
          <cell r="I542" t="str">
            <v>非在校生</v>
          </cell>
          <cell r="J542" t="str">
            <v>普通劳动力</v>
          </cell>
          <cell r="K542" t="str">
            <v>4</v>
          </cell>
        </row>
        <row r="543">
          <cell r="E543" t="str">
            <v>441523197007286571</v>
          </cell>
          <cell r="F543" t="str">
            <v>郑志帆</v>
          </cell>
          <cell r="G543" t="str">
            <v>441523199909186595</v>
          </cell>
          <cell r="H543" t="str">
            <v>非在校</v>
          </cell>
          <cell r="I543" t="str">
            <v>非在校生</v>
          </cell>
          <cell r="J543" t="str">
            <v>普通劳动力</v>
          </cell>
          <cell r="K543" t="str">
            <v>4</v>
          </cell>
        </row>
        <row r="544">
          <cell r="E544" t="str">
            <v>441523197007286571</v>
          </cell>
          <cell r="F544" t="str">
            <v>郑礼坤</v>
          </cell>
          <cell r="G544" t="str">
            <v>441523197007286571</v>
          </cell>
          <cell r="H544" t="str">
            <v>非在校</v>
          </cell>
          <cell r="I544" t="str">
            <v>非在校生</v>
          </cell>
          <cell r="J544" t="str">
            <v>普通劳动力</v>
          </cell>
          <cell r="K544" t="str">
            <v>4</v>
          </cell>
        </row>
        <row r="545">
          <cell r="E545" t="str">
            <v>441523197007286571</v>
          </cell>
          <cell r="F545" t="str">
            <v>郑慧清</v>
          </cell>
          <cell r="G545" t="str">
            <v>441523200011246569</v>
          </cell>
          <cell r="H545" t="str">
            <v>非在校</v>
          </cell>
          <cell r="I545" t="str">
            <v>非在校生</v>
          </cell>
          <cell r="J545" t="str">
            <v>普通劳动力</v>
          </cell>
          <cell r="K545" t="str">
            <v>4</v>
          </cell>
        </row>
        <row r="546">
          <cell r="E546" t="str">
            <v>441523197007286571</v>
          </cell>
          <cell r="F546" t="str">
            <v>郑志集</v>
          </cell>
          <cell r="G546" t="str">
            <v>441523200209026596</v>
          </cell>
          <cell r="H546" t="str">
            <v>非在校</v>
          </cell>
          <cell r="I546" t="str">
            <v>非在校生</v>
          </cell>
          <cell r="J546" t="str">
            <v>无劳动力</v>
          </cell>
          <cell r="K546" t="str">
            <v>4</v>
          </cell>
        </row>
        <row r="547">
          <cell r="E547" t="str">
            <v>441523197007286571</v>
          </cell>
          <cell r="F547" t="str">
            <v>范岁云</v>
          </cell>
          <cell r="G547" t="str">
            <v>441523197804075582</v>
          </cell>
          <cell r="H547" t="str">
            <v>非在校</v>
          </cell>
          <cell r="I547" t="str">
            <v>非在校生</v>
          </cell>
          <cell r="J547" t="str">
            <v>无劳动力</v>
          </cell>
          <cell r="K547" t="str">
            <v>4</v>
          </cell>
        </row>
        <row r="548">
          <cell r="E548" t="str">
            <v>441523194107296570</v>
          </cell>
          <cell r="F548" t="str">
            <v>郑桂菊</v>
          </cell>
          <cell r="G548" t="str">
            <v>441523197510066605</v>
          </cell>
          <cell r="H548" t="str">
            <v>非在校</v>
          </cell>
          <cell r="I548" t="str">
            <v>非在校生</v>
          </cell>
          <cell r="J548" t="str">
            <v>普通劳动力</v>
          </cell>
          <cell r="K548" t="str">
            <v>5</v>
          </cell>
        </row>
        <row r="549">
          <cell r="E549" t="str">
            <v>441523194107296570</v>
          </cell>
          <cell r="F549" t="str">
            <v>郑礼弹</v>
          </cell>
          <cell r="G549" t="str">
            <v>441523194107296570</v>
          </cell>
          <cell r="H549" t="str">
            <v>非在校</v>
          </cell>
          <cell r="I549" t="str">
            <v>非在校生</v>
          </cell>
          <cell r="J549" t="str">
            <v>无劳动力</v>
          </cell>
          <cell r="K549" t="str">
            <v>5</v>
          </cell>
        </row>
        <row r="550">
          <cell r="E550" t="str">
            <v>441523194107296570</v>
          </cell>
          <cell r="F550" t="str">
            <v>郑玉桂</v>
          </cell>
          <cell r="G550" t="str">
            <v>441523200010266592</v>
          </cell>
          <cell r="H550" t="str">
            <v>非在校</v>
          </cell>
          <cell r="I550" t="str">
            <v>非在校生</v>
          </cell>
          <cell r="J550" t="str">
            <v>普通劳动力</v>
          </cell>
          <cell r="K550" t="str">
            <v>5</v>
          </cell>
        </row>
        <row r="551">
          <cell r="E551" t="str">
            <v>441523194107296570</v>
          </cell>
          <cell r="F551" t="str">
            <v>郑旭泳</v>
          </cell>
          <cell r="G551" t="str">
            <v>441523199805056577</v>
          </cell>
          <cell r="H551" t="str">
            <v>非在校</v>
          </cell>
          <cell r="I551" t="str">
            <v>非在校生</v>
          </cell>
          <cell r="J551" t="str">
            <v>普通劳动力</v>
          </cell>
          <cell r="K551" t="str">
            <v>5</v>
          </cell>
        </row>
        <row r="552">
          <cell r="E552" t="str">
            <v>441523194107296570</v>
          </cell>
          <cell r="F552" t="str">
            <v>郑日平</v>
          </cell>
          <cell r="G552" t="str">
            <v>441523197612046576</v>
          </cell>
          <cell r="H552" t="str">
            <v>非在校</v>
          </cell>
          <cell r="I552" t="str">
            <v>非在校生</v>
          </cell>
          <cell r="J552" t="str">
            <v>普通劳动力</v>
          </cell>
          <cell r="K552" t="str">
            <v>5</v>
          </cell>
        </row>
        <row r="553">
          <cell r="E553" t="str">
            <v>441523194107296570</v>
          </cell>
          <cell r="F553" t="str">
            <v>郑扬君</v>
          </cell>
          <cell r="G553" t="str">
            <v>441523199609206574</v>
          </cell>
          <cell r="H553" t="str">
            <v>非在校</v>
          </cell>
          <cell r="I553" t="str">
            <v>非在校生</v>
          </cell>
          <cell r="J553" t="str">
            <v>普通劳动力</v>
          </cell>
          <cell r="K553" t="str">
            <v>5</v>
          </cell>
        </row>
        <row r="554">
          <cell r="E554" t="str">
            <v>441523193804026571</v>
          </cell>
          <cell r="F554" t="str">
            <v>郑礼法</v>
          </cell>
          <cell r="G554" t="str">
            <v>441523193804026571</v>
          </cell>
          <cell r="H554" t="str">
            <v>非在校</v>
          </cell>
          <cell r="I554" t="str">
            <v>非在校生</v>
          </cell>
          <cell r="J554" t="str">
            <v>无劳动力</v>
          </cell>
          <cell r="K554" t="str">
            <v>0</v>
          </cell>
        </row>
        <row r="555">
          <cell r="E555" t="str">
            <v>441523197108306615</v>
          </cell>
          <cell r="F555" t="str">
            <v>郑志冲</v>
          </cell>
          <cell r="G555" t="str">
            <v>44152320060520661X</v>
          </cell>
          <cell r="H555" t="str">
            <v>在校</v>
          </cell>
          <cell r="I555" t="str">
            <v>小学</v>
          </cell>
          <cell r="J555" t="str">
            <v>无劳动力</v>
          </cell>
          <cell r="K555" t="str">
            <v>2</v>
          </cell>
        </row>
        <row r="556">
          <cell r="E556" t="str">
            <v>441523197108306615</v>
          </cell>
          <cell r="F556" t="str">
            <v>郑益莛</v>
          </cell>
          <cell r="G556" t="str">
            <v>441523200309256567</v>
          </cell>
          <cell r="H556" t="str">
            <v>在校</v>
          </cell>
          <cell r="I556" t="str">
            <v>七年级</v>
          </cell>
          <cell r="J556" t="str">
            <v>无劳动力</v>
          </cell>
          <cell r="K556" t="str">
            <v>2</v>
          </cell>
        </row>
        <row r="557">
          <cell r="E557" t="str">
            <v>441523197108306615</v>
          </cell>
          <cell r="F557" t="str">
            <v>郑礼泳</v>
          </cell>
          <cell r="G557" t="str">
            <v>441523197108306615</v>
          </cell>
          <cell r="H557" t="str">
            <v>非在校</v>
          </cell>
          <cell r="I557" t="str">
            <v>非在校生</v>
          </cell>
          <cell r="J557" t="str">
            <v>普通劳动力</v>
          </cell>
          <cell r="K557" t="str">
            <v>2</v>
          </cell>
        </row>
        <row r="558">
          <cell r="E558" t="str">
            <v>441523197108306615</v>
          </cell>
          <cell r="F558" t="str">
            <v>郑智猛</v>
          </cell>
          <cell r="G558" t="str">
            <v>441523200807076593</v>
          </cell>
          <cell r="H558" t="str">
            <v>在校</v>
          </cell>
          <cell r="I558" t="str">
            <v>小学</v>
          </cell>
          <cell r="J558" t="str">
            <v>无劳动力</v>
          </cell>
          <cell r="K558" t="str">
            <v>2</v>
          </cell>
        </row>
        <row r="559">
          <cell r="E559" t="str">
            <v>441523197108306615</v>
          </cell>
          <cell r="F559" t="str">
            <v>郑益菲</v>
          </cell>
          <cell r="G559" t="str">
            <v>441523200203186601</v>
          </cell>
          <cell r="H559" t="str">
            <v>在校</v>
          </cell>
          <cell r="I559" t="str">
            <v>八年级</v>
          </cell>
          <cell r="J559" t="str">
            <v>无劳动力</v>
          </cell>
          <cell r="K559" t="str">
            <v>2</v>
          </cell>
        </row>
        <row r="560">
          <cell r="E560" t="str">
            <v>441523197108306615</v>
          </cell>
          <cell r="F560" t="str">
            <v>刘雪花</v>
          </cell>
          <cell r="G560" t="str">
            <v>441523198010216587</v>
          </cell>
          <cell r="H560" t="str">
            <v>非在校</v>
          </cell>
          <cell r="I560" t="str">
            <v>非在校生</v>
          </cell>
          <cell r="J560" t="str">
            <v>普通劳动力</v>
          </cell>
          <cell r="K560" t="str">
            <v>2</v>
          </cell>
        </row>
        <row r="561">
          <cell r="E561" t="str">
            <v>441523196903016612</v>
          </cell>
          <cell r="F561" t="str">
            <v>郑思拉</v>
          </cell>
          <cell r="G561" t="str">
            <v>441523200709206569</v>
          </cell>
          <cell r="H561" t="str">
            <v>在校</v>
          </cell>
          <cell r="I561" t="str">
            <v>小学</v>
          </cell>
          <cell r="J561" t="str">
            <v>无劳动力</v>
          </cell>
          <cell r="K561" t="str">
            <v>2</v>
          </cell>
        </row>
        <row r="562">
          <cell r="E562" t="str">
            <v>441523196903016612</v>
          </cell>
          <cell r="F562" t="str">
            <v>陈新梅</v>
          </cell>
          <cell r="G562" t="str">
            <v>441523198110067208</v>
          </cell>
          <cell r="H562" t="str">
            <v>非在校</v>
          </cell>
          <cell r="I562" t="str">
            <v>非在校生</v>
          </cell>
          <cell r="J562" t="str">
            <v>普通劳动力</v>
          </cell>
          <cell r="K562" t="str">
            <v>2</v>
          </cell>
        </row>
        <row r="563">
          <cell r="E563" t="str">
            <v>441523196903016612</v>
          </cell>
          <cell r="F563" t="str">
            <v>郑锦杭</v>
          </cell>
          <cell r="G563" t="str">
            <v>441523201006186594</v>
          </cell>
          <cell r="H563" t="str">
            <v>非在校</v>
          </cell>
          <cell r="I563" t="str">
            <v>非在校生</v>
          </cell>
          <cell r="J563" t="str">
            <v>无劳动力</v>
          </cell>
          <cell r="K563" t="str">
            <v>2</v>
          </cell>
        </row>
        <row r="564">
          <cell r="E564" t="str">
            <v>441523196903016612</v>
          </cell>
          <cell r="F564" t="str">
            <v>郑梦婷</v>
          </cell>
          <cell r="G564" t="str">
            <v>441523200511236607</v>
          </cell>
          <cell r="H564" t="str">
            <v>在校</v>
          </cell>
          <cell r="I564" t="str">
            <v>小学</v>
          </cell>
          <cell r="J564" t="str">
            <v>无劳动力</v>
          </cell>
          <cell r="K564" t="str">
            <v>2</v>
          </cell>
        </row>
        <row r="565">
          <cell r="E565" t="str">
            <v>441523196903016612</v>
          </cell>
          <cell r="F565" t="str">
            <v>郑礼诺</v>
          </cell>
          <cell r="G565" t="str">
            <v>441523196903016612</v>
          </cell>
          <cell r="H565" t="str">
            <v>非在校</v>
          </cell>
          <cell r="I565" t="str">
            <v>非在校生</v>
          </cell>
          <cell r="J565" t="str">
            <v>普通劳动力</v>
          </cell>
          <cell r="K565" t="str">
            <v>2</v>
          </cell>
        </row>
        <row r="566">
          <cell r="E566" t="str">
            <v>441523196903016612</v>
          </cell>
          <cell r="F566" t="str">
            <v>郑志谦</v>
          </cell>
          <cell r="G566" t="str">
            <v>441523201210046695</v>
          </cell>
          <cell r="H566" t="str">
            <v>非在校</v>
          </cell>
          <cell r="I566" t="str">
            <v>非在校生</v>
          </cell>
          <cell r="J566" t="str">
            <v>无劳动力</v>
          </cell>
          <cell r="K566" t="str">
            <v>2</v>
          </cell>
        </row>
        <row r="567">
          <cell r="E567" t="str">
            <v>441523196511276597</v>
          </cell>
          <cell r="F567" t="str">
            <v>郑礼醒</v>
          </cell>
          <cell r="G567" t="str">
            <v>441523196511276597</v>
          </cell>
          <cell r="H567" t="str">
            <v>非在校</v>
          </cell>
          <cell r="I567" t="str">
            <v>非在校生</v>
          </cell>
          <cell r="J567" t="str">
            <v>普通劳动力</v>
          </cell>
          <cell r="K567" t="str">
            <v>1</v>
          </cell>
        </row>
        <row r="568">
          <cell r="E568" t="str">
            <v>441523196511276597</v>
          </cell>
          <cell r="F568" t="str">
            <v>郑海涛</v>
          </cell>
          <cell r="G568" t="str">
            <v>441523200701166574</v>
          </cell>
          <cell r="H568" t="str">
            <v>在校</v>
          </cell>
          <cell r="I568" t="str">
            <v>小学</v>
          </cell>
          <cell r="J568" t="str">
            <v>无劳动力</v>
          </cell>
          <cell r="K568" t="str">
            <v>1</v>
          </cell>
        </row>
        <row r="569">
          <cell r="E569" t="str">
            <v>441523196511276597</v>
          </cell>
          <cell r="F569" t="str">
            <v>彭颂美</v>
          </cell>
          <cell r="G569" t="str">
            <v>441523197812126781</v>
          </cell>
          <cell r="H569" t="str">
            <v>非在校</v>
          </cell>
          <cell r="I569" t="str">
            <v>非在校生</v>
          </cell>
          <cell r="J569" t="str">
            <v>无劳动力</v>
          </cell>
          <cell r="K569" t="str">
            <v>1</v>
          </cell>
        </row>
        <row r="570">
          <cell r="E570" t="str">
            <v>441523196511276597</v>
          </cell>
          <cell r="F570" t="str">
            <v>郑志源</v>
          </cell>
          <cell r="G570" t="str">
            <v>441523200510306597</v>
          </cell>
          <cell r="H570" t="str">
            <v>在校</v>
          </cell>
          <cell r="I570" t="str">
            <v>小学</v>
          </cell>
          <cell r="J570" t="str">
            <v>无劳动力</v>
          </cell>
          <cell r="K570" t="str">
            <v>1</v>
          </cell>
        </row>
        <row r="571">
          <cell r="E571" t="str">
            <v>441523197608156561</v>
          </cell>
          <cell r="F571" t="str">
            <v>何群</v>
          </cell>
          <cell r="G571" t="str">
            <v>441523197608156561</v>
          </cell>
          <cell r="H571" t="str">
            <v>非在校</v>
          </cell>
          <cell r="I571" t="str">
            <v>非在校生</v>
          </cell>
          <cell r="J571" t="str">
            <v>无劳动力</v>
          </cell>
          <cell r="K571" t="str">
            <v>1</v>
          </cell>
        </row>
        <row r="572">
          <cell r="E572" t="str">
            <v>441523197608156561</v>
          </cell>
          <cell r="F572" t="str">
            <v>叶治灶</v>
          </cell>
          <cell r="G572" t="str">
            <v>441523200412186616</v>
          </cell>
          <cell r="H572" t="str">
            <v>在校</v>
          </cell>
          <cell r="I572" t="str">
            <v>小学</v>
          </cell>
          <cell r="J572" t="str">
            <v>无劳动力</v>
          </cell>
          <cell r="K572" t="str">
            <v>1</v>
          </cell>
        </row>
        <row r="573">
          <cell r="E573" t="str">
            <v>441523197608156561</v>
          </cell>
          <cell r="F573" t="str">
            <v>叶佐溪</v>
          </cell>
          <cell r="G573" t="str">
            <v>441523196605266576</v>
          </cell>
          <cell r="H573" t="str">
            <v>非在校</v>
          </cell>
          <cell r="I573" t="str">
            <v>非在校生</v>
          </cell>
          <cell r="J573" t="str">
            <v>普通劳动力</v>
          </cell>
          <cell r="K573" t="str">
            <v>1</v>
          </cell>
        </row>
        <row r="574">
          <cell r="E574" t="str">
            <v>441523197608156561</v>
          </cell>
          <cell r="F574" t="str">
            <v>叶治我</v>
          </cell>
          <cell r="G574" t="str">
            <v>441523200703226577</v>
          </cell>
          <cell r="H574" t="str">
            <v>在校</v>
          </cell>
          <cell r="I574" t="str">
            <v>小学</v>
          </cell>
          <cell r="J574" t="str">
            <v>无劳动力</v>
          </cell>
          <cell r="K574" t="str">
            <v>1</v>
          </cell>
        </row>
        <row r="575">
          <cell r="E575" t="str">
            <v>441523196205276628</v>
          </cell>
          <cell r="F575" t="str">
            <v>叶年针</v>
          </cell>
          <cell r="G575" t="str">
            <v>441523195402266571</v>
          </cell>
          <cell r="H575" t="str">
            <v>非在校</v>
          </cell>
          <cell r="I575" t="str">
            <v>非在校生</v>
          </cell>
          <cell r="J575" t="str">
            <v>无劳动力</v>
          </cell>
          <cell r="K575" t="str">
            <v>0</v>
          </cell>
        </row>
        <row r="576">
          <cell r="E576" t="str">
            <v>441523196205276628</v>
          </cell>
          <cell r="F576" t="str">
            <v>冯玉香</v>
          </cell>
          <cell r="G576" t="str">
            <v>441523196205276628</v>
          </cell>
          <cell r="H576" t="str">
            <v>非在校</v>
          </cell>
          <cell r="I576" t="str">
            <v>非在校生</v>
          </cell>
          <cell r="J576" t="str">
            <v>无劳动力</v>
          </cell>
          <cell r="K576" t="str">
            <v>0</v>
          </cell>
        </row>
        <row r="577">
          <cell r="E577" t="str">
            <v>441523194003136572</v>
          </cell>
          <cell r="F577" t="str">
            <v>叶万同</v>
          </cell>
          <cell r="G577" t="str">
            <v>441523194003136572</v>
          </cell>
          <cell r="H577" t="str">
            <v>非在校</v>
          </cell>
          <cell r="I577" t="str">
            <v>非在校生</v>
          </cell>
          <cell r="J577" t="str">
            <v>无劳动力</v>
          </cell>
          <cell r="K577" t="str">
            <v>0</v>
          </cell>
        </row>
        <row r="578">
          <cell r="E578" t="str">
            <v>441523194706246575</v>
          </cell>
          <cell r="F578" t="str">
            <v>叶云初</v>
          </cell>
          <cell r="G578" t="str">
            <v>441523194706246575</v>
          </cell>
          <cell r="H578" t="str">
            <v>非在校</v>
          </cell>
          <cell r="I578" t="str">
            <v>非在校生</v>
          </cell>
          <cell r="J578" t="str">
            <v>无劳动力</v>
          </cell>
          <cell r="K578" t="str">
            <v>0</v>
          </cell>
        </row>
        <row r="579">
          <cell r="E579" t="str">
            <v>441523198410256617</v>
          </cell>
          <cell r="F579" t="str">
            <v>叶杰舜</v>
          </cell>
          <cell r="G579" t="str">
            <v>441523194306206670</v>
          </cell>
          <cell r="H579" t="str">
            <v>非在校</v>
          </cell>
          <cell r="I579" t="str">
            <v>非在校生</v>
          </cell>
          <cell r="J579" t="str">
            <v>无劳动力</v>
          </cell>
          <cell r="K579" t="str">
            <v>2</v>
          </cell>
        </row>
        <row r="580">
          <cell r="E580" t="str">
            <v>441523198410256617</v>
          </cell>
          <cell r="F580" t="str">
            <v>叶飞腾</v>
          </cell>
          <cell r="G580" t="str">
            <v>441523200811196571</v>
          </cell>
          <cell r="H580" t="str">
            <v>在校</v>
          </cell>
          <cell r="I580" t="str">
            <v>小学</v>
          </cell>
          <cell r="J580" t="str">
            <v>无劳动力</v>
          </cell>
          <cell r="K580" t="str">
            <v>2</v>
          </cell>
        </row>
        <row r="581">
          <cell r="E581" t="str">
            <v>441523198410256617</v>
          </cell>
          <cell r="F581" t="str">
            <v>叶云操</v>
          </cell>
          <cell r="G581" t="str">
            <v>441523198410256617</v>
          </cell>
          <cell r="H581" t="str">
            <v>非在校</v>
          </cell>
          <cell r="I581" t="str">
            <v>非在校生</v>
          </cell>
          <cell r="J581" t="str">
            <v>普通劳动力</v>
          </cell>
          <cell r="K581" t="str">
            <v>2</v>
          </cell>
        </row>
        <row r="582">
          <cell r="E582" t="str">
            <v>441523198410256617</v>
          </cell>
          <cell r="F582" t="str">
            <v>叶俊轩</v>
          </cell>
          <cell r="G582" t="str">
            <v>441523201212236599</v>
          </cell>
          <cell r="H582" t="str">
            <v>非在校</v>
          </cell>
          <cell r="I582" t="str">
            <v>非在校生</v>
          </cell>
          <cell r="J582" t="str">
            <v>无劳动力</v>
          </cell>
          <cell r="K582" t="str">
            <v>2</v>
          </cell>
        </row>
        <row r="583">
          <cell r="E583" t="str">
            <v>441523198410256617</v>
          </cell>
          <cell r="F583" t="str">
            <v>叶俊宇</v>
          </cell>
          <cell r="G583" t="str">
            <v>441523201109286571</v>
          </cell>
          <cell r="H583" t="str">
            <v>非在校</v>
          </cell>
          <cell r="I583" t="str">
            <v>非在校生</v>
          </cell>
          <cell r="J583" t="str">
            <v>无劳动力</v>
          </cell>
          <cell r="K583" t="str">
            <v>2</v>
          </cell>
        </row>
        <row r="584">
          <cell r="E584" t="str">
            <v>441523198410256617</v>
          </cell>
          <cell r="F584" t="str">
            <v>陈珊梅</v>
          </cell>
          <cell r="G584" t="str">
            <v>431126198702233324</v>
          </cell>
          <cell r="H584" t="str">
            <v>非在校</v>
          </cell>
          <cell r="I584" t="str">
            <v>非在校生</v>
          </cell>
          <cell r="J584" t="str">
            <v>普通劳动力</v>
          </cell>
          <cell r="K584" t="str">
            <v>2</v>
          </cell>
        </row>
        <row r="585">
          <cell r="E585" t="str">
            <v>441523197002246597</v>
          </cell>
          <cell r="F585" t="str">
            <v>叶石准</v>
          </cell>
          <cell r="G585" t="str">
            <v>441523199802026575</v>
          </cell>
          <cell r="H585" t="str">
            <v>在校</v>
          </cell>
          <cell r="I585" t="str">
            <v>大专及以上</v>
          </cell>
          <cell r="J585" t="str">
            <v>普通劳动力</v>
          </cell>
          <cell r="K585" t="str">
            <v>4</v>
          </cell>
        </row>
        <row r="586">
          <cell r="E586" t="str">
            <v>441523197002246597</v>
          </cell>
          <cell r="F586" t="str">
            <v>卢德凤</v>
          </cell>
          <cell r="G586" t="str">
            <v>441721197209282024</v>
          </cell>
          <cell r="H586" t="str">
            <v>非在校</v>
          </cell>
          <cell r="I586" t="str">
            <v>非在校生</v>
          </cell>
          <cell r="J586" t="str">
            <v>普通劳动力</v>
          </cell>
          <cell r="K586" t="str">
            <v>4</v>
          </cell>
        </row>
        <row r="587">
          <cell r="E587" t="str">
            <v>441523197002246597</v>
          </cell>
          <cell r="F587" t="str">
            <v>叶钱积</v>
          </cell>
          <cell r="G587" t="str">
            <v>441523200207166579</v>
          </cell>
          <cell r="H587" t="str">
            <v>在校</v>
          </cell>
          <cell r="I587" t="str">
            <v>七年级</v>
          </cell>
          <cell r="J587" t="str">
            <v>无劳动力</v>
          </cell>
          <cell r="K587" t="str">
            <v>4</v>
          </cell>
        </row>
        <row r="588">
          <cell r="E588" t="str">
            <v>441523197002246597</v>
          </cell>
          <cell r="F588" t="str">
            <v>叶云锦</v>
          </cell>
          <cell r="G588" t="str">
            <v>441523197002246597</v>
          </cell>
          <cell r="H588" t="str">
            <v>非在校</v>
          </cell>
          <cell r="I588" t="str">
            <v>非在校生</v>
          </cell>
          <cell r="J588" t="str">
            <v>普通劳动力</v>
          </cell>
          <cell r="K588" t="str">
            <v>4</v>
          </cell>
        </row>
        <row r="589">
          <cell r="E589" t="str">
            <v>441523197002246597</v>
          </cell>
          <cell r="F589" t="str">
            <v>叶仙渝</v>
          </cell>
          <cell r="G589" t="str">
            <v>441523199901106562</v>
          </cell>
          <cell r="H589" t="str">
            <v>在校</v>
          </cell>
          <cell r="I589" t="str">
            <v>高中二年级</v>
          </cell>
          <cell r="J589" t="str">
            <v>普通劳动力</v>
          </cell>
          <cell r="K589" t="str">
            <v>4</v>
          </cell>
        </row>
        <row r="590">
          <cell r="E590" t="str">
            <v>441523194108116578</v>
          </cell>
          <cell r="F590" t="str">
            <v>叶佐坚</v>
          </cell>
          <cell r="G590" t="str">
            <v>441523194108116578</v>
          </cell>
          <cell r="H590" t="str">
            <v>非在校</v>
          </cell>
          <cell r="I590" t="str">
            <v>非在校生</v>
          </cell>
          <cell r="J590" t="str">
            <v>无劳动力</v>
          </cell>
          <cell r="K590" t="str">
            <v>0</v>
          </cell>
        </row>
        <row r="591">
          <cell r="E591" t="str">
            <v>441523194109166577</v>
          </cell>
          <cell r="F591" t="str">
            <v>叶治欢</v>
          </cell>
          <cell r="G591" t="str">
            <v>441523198102036575</v>
          </cell>
          <cell r="H591" t="str">
            <v>非在校</v>
          </cell>
          <cell r="I591" t="str">
            <v>非在校生</v>
          </cell>
          <cell r="J591" t="str">
            <v>普通劳动力</v>
          </cell>
          <cell r="K591" t="str">
            <v>2</v>
          </cell>
        </row>
        <row r="592">
          <cell r="E592" t="str">
            <v>441523194109166577</v>
          </cell>
          <cell r="F592" t="str">
            <v>叶佐声</v>
          </cell>
          <cell r="G592" t="str">
            <v>441523194109166577</v>
          </cell>
          <cell r="H592" t="str">
            <v>非在校</v>
          </cell>
          <cell r="I592" t="str">
            <v>非在校生</v>
          </cell>
          <cell r="J592" t="str">
            <v>无劳动力</v>
          </cell>
          <cell r="K592" t="str">
            <v>2</v>
          </cell>
        </row>
        <row r="593">
          <cell r="E593" t="str">
            <v>441523194109166577</v>
          </cell>
          <cell r="F593" t="str">
            <v>叶绍想</v>
          </cell>
          <cell r="G593" t="str">
            <v>441523201310256577</v>
          </cell>
          <cell r="H593" t="str">
            <v>非在校</v>
          </cell>
          <cell r="I593" t="str">
            <v>非在校生</v>
          </cell>
          <cell r="J593" t="str">
            <v>无劳动力</v>
          </cell>
          <cell r="K593" t="str">
            <v>2</v>
          </cell>
        </row>
        <row r="594">
          <cell r="E594" t="str">
            <v>441523194109166577</v>
          </cell>
          <cell r="F594" t="str">
            <v>黄秀秀</v>
          </cell>
          <cell r="G594" t="str">
            <v>441523198908217383</v>
          </cell>
          <cell r="H594" t="str">
            <v>非在校</v>
          </cell>
          <cell r="I594" t="str">
            <v>非在校生</v>
          </cell>
          <cell r="J594" t="str">
            <v>普通劳动力</v>
          </cell>
          <cell r="K594" t="str">
            <v>2</v>
          </cell>
        </row>
        <row r="595">
          <cell r="E595" t="str">
            <v>441523194109166577</v>
          </cell>
          <cell r="F595" t="str">
            <v>郑琼</v>
          </cell>
          <cell r="G595" t="str">
            <v>441523195305256566</v>
          </cell>
          <cell r="H595" t="str">
            <v>非在校</v>
          </cell>
          <cell r="I595" t="str">
            <v>非在校生</v>
          </cell>
          <cell r="J595" t="str">
            <v>无劳动力</v>
          </cell>
          <cell r="K595" t="str">
            <v>2</v>
          </cell>
        </row>
        <row r="596">
          <cell r="E596" t="str">
            <v>441523194109166577</v>
          </cell>
          <cell r="F596" t="str">
            <v>叶绍基</v>
          </cell>
          <cell r="G596" t="str">
            <v>441523201003246571</v>
          </cell>
          <cell r="H596" t="str">
            <v>在校</v>
          </cell>
          <cell r="I596" t="str">
            <v>小学</v>
          </cell>
          <cell r="J596" t="str">
            <v>无劳动力</v>
          </cell>
          <cell r="K596" t="str">
            <v>2</v>
          </cell>
        </row>
        <row r="597">
          <cell r="E597" t="str">
            <v>441523195203086594</v>
          </cell>
          <cell r="F597" t="str">
            <v>叶佐夫</v>
          </cell>
          <cell r="G597" t="str">
            <v>441523195203086594</v>
          </cell>
          <cell r="H597" t="str">
            <v>非在校</v>
          </cell>
          <cell r="I597" t="str">
            <v>非在校生</v>
          </cell>
          <cell r="J597" t="str">
            <v>无劳动力</v>
          </cell>
          <cell r="K597" t="str">
            <v>0</v>
          </cell>
        </row>
        <row r="598">
          <cell r="E598" t="str">
            <v>441523194708046577</v>
          </cell>
          <cell r="F598" t="str">
            <v>叶雪花</v>
          </cell>
          <cell r="G598" t="str">
            <v>441523198312187208</v>
          </cell>
          <cell r="H598" t="str">
            <v>非在校</v>
          </cell>
          <cell r="I598" t="str">
            <v>非在校生</v>
          </cell>
          <cell r="J598" t="str">
            <v>无劳动力</v>
          </cell>
          <cell r="K598" t="str">
            <v>1</v>
          </cell>
        </row>
        <row r="599">
          <cell r="E599" t="str">
            <v>441523194708046577</v>
          </cell>
          <cell r="F599" t="str">
            <v>陈秀英</v>
          </cell>
          <cell r="G599" t="str">
            <v>441523195502236564</v>
          </cell>
          <cell r="H599" t="str">
            <v>非在校</v>
          </cell>
          <cell r="I599" t="str">
            <v>非在校生</v>
          </cell>
          <cell r="J599" t="str">
            <v>无劳动力</v>
          </cell>
          <cell r="K599" t="str">
            <v>1</v>
          </cell>
        </row>
        <row r="600">
          <cell r="E600" t="str">
            <v>441523194708046577</v>
          </cell>
          <cell r="F600" t="str">
            <v>叶文茂</v>
          </cell>
          <cell r="G600" t="str">
            <v>441523200904306610</v>
          </cell>
          <cell r="H600" t="str">
            <v>在校</v>
          </cell>
          <cell r="I600" t="str">
            <v>小学</v>
          </cell>
          <cell r="J600" t="str">
            <v>无劳动力</v>
          </cell>
          <cell r="K600" t="str">
            <v>1</v>
          </cell>
        </row>
        <row r="601">
          <cell r="E601" t="str">
            <v>441523194708046577</v>
          </cell>
          <cell r="F601" t="str">
            <v>叶治毫</v>
          </cell>
          <cell r="G601" t="str">
            <v>441523198210256591</v>
          </cell>
          <cell r="H601" t="str">
            <v>非在校</v>
          </cell>
          <cell r="I601" t="str">
            <v>非在校生</v>
          </cell>
          <cell r="J601" t="str">
            <v>普通劳动力</v>
          </cell>
          <cell r="K601" t="str">
            <v>1</v>
          </cell>
        </row>
        <row r="602">
          <cell r="E602" t="str">
            <v>441523194708046577</v>
          </cell>
          <cell r="F602" t="str">
            <v>叶佐广</v>
          </cell>
          <cell r="G602" t="str">
            <v>441523194708046577</v>
          </cell>
          <cell r="H602" t="str">
            <v>非在校</v>
          </cell>
          <cell r="I602" t="str">
            <v>非在校生</v>
          </cell>
          <cell r="J602" t="str">
            <v>无劳动力</v>
          </cell>
          <cell r="K602" t="str">
            <v>1</v>
          </cell>
        </row>
        <row r="603">
          <cell r="E603" t="str">
            <v>441523197802026576</v>
          </cell>
          <cell r="F603" t="str">
            <v>叶佐晴</v>
          </cell>
          <cell r="G603" t="str">
            <v>441523197802026576</v>
          </cell>
          <cell r="H603" t="str">
            <v>非在校</v>
          </cell>
          <cell r="I603" t="str">
            <v>非在校生</v>
          </cell>
          <cell r="J603" t="str">
            <v>丧失劳动力</v>
          </cell>
          <cell r="K603" t="str">
            <v>0</v>
          </cell>
        </row>
        <row r="604">
          <cell r="E604" t="str">
            <v>441523195502246578</v>
          </cell>
          <cell r="F604" t="str">
            <v>叶佐朋</v>
          </cell>
          <cell r="G604" t="str">
            <v>441523195502246578</v>
          </cell>
          <cell r="H604" t="str">
            <v>非在校</v>
          </cell>
          <cell r="I604" t="str">
            <v>非在校生</v>
          </cell>
          <cell r="J604" t="str">
            <v>无劳动力</v>
          </cell>
          <cell r="K604" t="str">
            <v>0</v>
          </cell>
        </row>
        <row r="605">
          <cell r="E605" t="str">
            <v>441523196810246590</v>
          </cell>
          <cell r="F605" t="str">
            <v>叶惠敏</v>
          </cell>
          <cell r="G605" t="str">
            <v>441523200004176566</v>
          </cell>
          <cell r="H605" t="str">
            <v>在校</v>
          </cell>
          <cell r="I605" t="str">
            <v>八年级</v>
          </cell>
          <cell r="J605" t="str">
            <v>普通劳动力</v>
          </cell>
          <cell r="K605" t="str">
            <v>5</v>
          </cell>
        </row>
        <row r="606">
          <cell r="E606" t="str">
            <v>441523196810246590</v>
          </cell>
          <cell r="F606" t="str">
            <v>叶移妹</v>
          </cell>
          <cell r="G606" t="str">
            <v>441523197307106608</v>
          </cell>
          <cell r="H606" t="str">
            <v>非在校</v>
          </cell>
          <cell r="I606" t="str">
            <v>非在校生</v>
          </cell>
          <cell r="J606" t="str">
            <v>普通劳动力</v>
          </cell>
          <cell r="K606" t="str">
            <v>5</v>
          </cell>
        </row>
        <row r="607">
          <cell r="E607" t="str">
            <v>441523196810246590</v>
          </cell>
          <cell r="F607" t="str">
            <v>叶嘉烁</v>
          </cell>
          <cell r="G607" t="str">
            <v>441523200905156570</v>
          </cell>
          <cell r="H607" t="str">
            <v>非在校</v>
          </cell>
          <cell r="I607" t="str">
            <v>非在校生</v>
          </cell>
          <cell r="J607" t="str">
            <v>无劳动力</v>
          </cell>
          <cell r="K607" t="str">
            <v>5</v>
          </cell>
        </row>
        <row r="608">
          <cell r="E608" t="str">
            <v>441523196810246590</v>
          </cell>
          <cell r="F608" t="str">
            <v>叶增杰</v>
          </cell>
          <cell r="G608" t="str">
            <v>441523199610206598</v>
          </cell>
          <cell r="H608" t="str">
            <v>非在校</v>
          </cell>
          <cell r="I608" t="str">
            <v>非在校生</v>
          </cell>
          <cell r="J608" t="str">
            <v>普通劳动力</v>
          </cell>
          <cell r="K608" t="str">
            <v>5</v>
          </cell>
        </row>
        <row r="609">
          <cell r="E609" t="str">
            <v>441523196810246590</v>
          </cell>
          <cell r="F609" t="str">
            <v>叶佐源</v>
          </cell>
          <cell r="G609" t="str">
            <v>441523196810246590</v>
          </cell>
          <cell r="H609" t="str">
            <v>非在校</v>
          </cell>
          <cell r="I609" t="str">
            <v>非在校生</v>
          </cell>
          <cell r="J609" t="str">
            <v>普通劳动力</v>
          </cell>
          <cell r="K609" t="str">
            <v>5</v>
          </cell>
        </row>
        <row r="610">
          <cell r="E610" t="str">
            <v>441523196810246590</v>
          </cell>
          <cell r="F610" t="str">
            <v>叶惠如</v>
          </cell>
          <cell r="G610" t="str">
            <v>441523199805046563</v>
          </cell>
          <cell r="H610" t="str">
            <v>非在校</v>
          </cell>
          <cell r="I610" t="str">
            <v>非在校生</v>
          </cell>
          <cell r="J610" t="str">
            <v>普通劳动力</v>
          </cell>
          <cell r="K610" t="str">
            <v>5</v>
          </cell>
        </row>
        <row r="611">
          <cell r="E611" t="str">
            <v>441523195107056571</v>
          </cell>
          <cell r="F611" t="str">
            <v>叶玲妹</v>
          </cell>
          <cell r="G611" t="str">
            <v>441523198212286567</v>
          </cell>
          <cell r="H611" t="str">
            <v>非在校</v>
          </cell>
          <cell r="I611" t="str">
            <v>非在校生</v>
          </cell>
          <cell r="J611" t="str">
            <v>普通劳动力</v>
          </cell>
          <cell r="K611" t="str">
            <v>3</v>
          </cell>
        </row>
        <row r="612">
          <cell r="E612" t="str">
            <v>441523195107056571</v>
          </cell>
          <cell r="F612" t="str">
            <v>叶佐红</v>
          </cell>
          <cell r="G612" t="str">
            <v>441523195107056571</v>
          </cell>
          <cell r="H612" t="str">
            <v>非在校</v>
          </cell>
          <cell r="I612" t="str">
            <v>非在校生</v>
          </cell>
          <cell r="J612" t="str">
            <v>无劳动力</v>
          </cell>
          <cell r="K612" t="str">
            <v>3</v>
          </cell>
        </row>
        <row r="613">
          <cell r="E613" t="str">
            <v>441523195107056571</v>
          </cell>
          <cell r="F613" t="str">
            <v>叶华龙</v>
          </cell>
          <cell r="G613" t="str">
            <v>441523201303076615</v>
          </cell>
          <cell r="H613" t="str">
            <v>非在校</v>
          </cell>
          <cell r="I613" t="str">
            <v>非在校生</v>
          </cell>
          <cell r="J613" t="str">
            <v>无劳动力</v>
          </cell>
          <cell r="K613" t="str">
            <v>3</v>
          </cell>
        </row>
        <row r="614">
          <cell r="E614" t="str">
            <v>441523195107056571</v>
          </cell>
          <cell r="F614" t="str">
            <v>叶紫莹</v>
          </cell>
          <cell r="G614" t="str">
            <v>441523200105196566</v>
          </cell>
          <cell r="H614" t="str">
            <v>在校</v>
          </cell>
          <cell r="I614" t="str">
            <v>七年级</v>
          </cell>
          <cell r="J614" t="str">
            <v>普通劳动力</v>
          </cell>
          <cell r="K614" t="str">
            <v>3</v>
          </cell>
        </row>
        <row r="615">
          <cell r="E615" t="str">
            <v>441523195107056571</v>
          </cell>
          <cell r="F615" t="str">
            <v>叶菊妹</v>
          </cell>
          <cell r="G615" t="str">
            <v>441523195403146563</v>
          </cell>
          <cell r="H615" t="str">
            <v>非在校</v>
          </cell>
          <cell r="I615" t="str">
            <v>非在校生</v>
          </cell>
          <cell r="J615" t="str">
            <v>无劳动力</v>
          </cell>
          <cell r="K615" t="str">
            <v>3</v>
          </cell>
        </row>
        <row r="616">
          <cell r="E616" t="str">
            <v>441523195107056571</v>
          </cell>
          <cell r="F616" t="str">
            <v>唐明均</v>
          </cell>
          <cell r="G616" t="str">
            <v>513021197006236492</v>
          </cell>
          <cell r="H616" t="str">
            <v>非在校</v>
          </cell>
          <cell r="I616" t="str">
            <v>非在校生</v>
          </cell>
          <cell r="J616" t="str">
            <v>普通劳动力</v>
          </cell>
          <cell r="K616" t="str">
            <v>3</v>
          </cell>
        </row>
        <row r="617">
          <cell r="E617" t="str">
            <v>441523197312256598</v>
          </cell>
          <cell r="F617" t="str">
            <v>叶佐肖</v>
          </cell>
          <cell r="G617" t="str">
            <v>441523197312256598</v>
          </cell>
          <cell r="H617" t="str">
            <v>非在校</v>
          </cell>
          <cell r="I617" t="str">
            <v>非在校生</v>
          </cell>
          <cell r="J617" t="str">
            <v>丧失劳动力</v>
          </cell>
          <cell r="K617" t="str">
            <v>2</v>
          </cell>
        </row>
        <row r="618">
          <cell r="E618" t="str">
            <v>441523197312256598</v>
          </cell>
          <cell r="F618" t="str">
            <v>叶佳展</v>
          </cell>
          <cell r="G618" t="str">
            <v>441523200110246572</v>
          </cell>
          <cell r="H618" t="str">
            <v>在校</v>
          </cell>
          <cell r="I618" t="str">
            <v>八年级</v>
          </cell>
          <cell r="J618" t="str">
            <v>普通劳动力</v>
          </cell>
          <cell r="K618" t="str">
            <v>2</v>
          </cell>
        </row>
        <row r="619">
          <cell r="E619" t="str">
            <v>441523197312256598</v>
          </cell>
          <cell r="F619" t="str">
            <v>黄素匡</v>
          </cell>
          <cell r="G619" t="str">
            <v>44152319781225656X</v>
          </cell>
          <cell r="H619" t="str">
            <v>非在校</v>
          </cell>
          <cell r="I619" t="str">
            <v>非在校生</v>
          </cell>
          <cell r="J619" t="str">
            <v>普通劳动力</v>
          </cell>
          <cell r="K619" t="str">
            <v>2</v>
          </cell>
        </row>
        <row r="620">
          <cell r="E620" t="str">
            <v>441523197312256598</v>
          </cell>
          <cell r="F620" t="str">
            <v>叶嘉豪</v>
          </cell>
          <cell r="G620" t="str">
            <v>441523200607026591</v>
          </cell>
          <cell r="H620" t="str">
            <v>在校</v>
          </cell>
          <cell r="I620" t="str">
            <v>小学</v>
          </cell>
          <cell r="J620" t="str">
            <v>无劳动力</v>
          </cell>
          <cell r="K620" t="str">
            <v>2</v>
          </cell>
        </row>
        <row r="621">
          <cell r="E621" t="str">
            <v>441523196309196577</v>
          </cell>
          <cell r="F621" t="str">
            <v>郑有妹</v>
          </cell>
          <cell r="G621" t="str">
            <v>441523195911086560</v>
          </cell>
          <cell r="H621" t="str">
            <v>非在校</v>
          </cell>
          <cell r="I621" t="str">
            <v>非在校生</v>
          </cell>
          <cell r="J621" t="str">
            <v>无劳动力</v>
          </cell>
          <cell r="K621" t="str">
            <v>0</v>
          </cell>
        </row>
        <row r="622">
          <cell r="E622" t="str">
            <v>441523196309196577</v>
          </cell>
          <cell r="F622" t="str">
            <v>叶佐训</v>
          </cell>
          <cell r="G622" t="str">
            <v>441523196309196577</v>
          </cell>
          <cell r="H622" t="str">
            <v>非在校</v>
          </cell>
          <cell r="I622" t="str">
            <v>非在校生</v>
          </cell>
          <cell r="J622" t="str">
            <v>无劳动力</v>
          </cell>
          <cell r="K622" t="str">
            <v>0</v>
          </cell>
        </row>
        <row r="623">
          <cell r="E623" t="str">
            <v>441523197001156573</v>
          </cell>
          <cell r="F623" t="str">
            <v>彭明</v>
          </cell>
          <cell r="G623" t="str">
            <v>441523194106116566</v>
          </cell>
          <cell r="H623" t="str">
            <v>非在校</v>
          </cell>
          <cell r="I623" t="str">
            <v>非在校生</v>
          </cell>
          <cell r="J623" t="str">
            <v>无劳动力</v>
          </cell>
          <cell r="K623" t="str">
            <v>3</v>
          </cell>
        </row>
        <row r="624">
          <cell r="E624" t="str">
            <v>441523197001156573</v>
          </cell>
          <cell r="F624" t="str">
            <v>叶佐醒</v>
          </cell>
          <cell r="G624" t="str">
            <v>441523197001156573</v>
          </cell>
          <cell r="H624" t="str">
            <v>非在校</v>
          </cell>
          <cell r="I624" t="str">
            <v>非在校生</v>
          </cell>
          <cell r="J624" t="str">
            <v>普通劳动力</v>
          </cell>
          <cell r="K624" t="str">
            <v>3</v>
          </cell>
        </row>
        <row r="625">
          <cell r="E625" t="str">
            <v>441523197001156573</v>
          </cell>
          <cell r="F625" t="str">
            <v>叶建锋</v>
          </cell>
          <cell r="G625" t="str">
            <v>44152320000813657X</v>
          </cell>
          <cell r="H625" t="str">
            <v>在校</v>
          </cell>
          <cell r="I625" t="str">
            <v>九年级</v>
          </cell>
          <cell r="J625" t="str">
            <v>普通劳动力</v>
          </cell>
          <cell r="K625" t="str">
            <v>3</v>
          </cell>
        </row>
        <row r="626">
          <cell r="E626" t="str">
            <v>441523197001156573</v>
          </cell>
          <cell r="F626" t="str">
            <v>丘玉容</v>
          </cell>
          <cell r="G626" t="str">
            <v>441523197406015525</v>
          </cell>
          <cell r="H626" t="str">
            <v>非在校</v>
          </cell>
          <cell r="I626" t="str">
            <v>非在校生</v>
          </cell>
          <cell r="J626" t="str">
            <v>普通劳动力</v>
          </cell>
          <cell r="K626" t="str">
            <v>3</v>
          </cell>
        </row>
        <row r="627">
          <cell r="E627" t="str">
            <v>441523197001156573</v>
          </cell>
          <cell r="F627" t="str">
            <v>叶国球</v>
          </cell>
          <cell r="G627" t="str">
            <v>441523194012136574</v>
          </cell>
          <cell r="H627" t="str">
            <v>非在校</v>
          </cell>
          <cell r="I627" t="str">
            <v>非在校生</v>
          </cell>
          <cell r="J627" t="str">
            <v>无劳动力</v>
          </cell>
          <cell r="K627" t="str">
            <v>3</v>
          </cell>
        </row>
        <row r="628">
          <cell r="E628" t="str">
            <v>441523197001156573</v>
          </cell>
          <cell r="F628" t="str">
            <v>叶雪伊</v>
          </cell>
          <cell r="G628" t="str">
            <v>441523200205266568</v>
          </cell>
          <cell r="H628" t="str">
            <v>在校</v>
          </cell>
          <cell r="I628" t="str">
            <v>七年级</v>
          </cell>
          <cell r="J628" t="str">
            <v>无劳动力</v>
          </cell>
          <cell r="K628" t="str">
            <v>3</v>
          </cell>
        </row>
        <row r="629">
          <cell r="E629" t="str">
            <v>441523196907186598</v>
          </cell>
          <cell r="F629" t="str">
            <v>叶国亮</v>
          </cell>
          <cell r="G629" t="str">
            <v>441523196907186598</v>
          </cell>
          <cell r="H629" t="str">
            <v>非在校</v>
          </cell>
          <cell r="I629" t="str">
            <v>非在校生</v>
          </cell>
          <cell r="J629" t="str">
            <v>丧失劳动力</v>
          </cell>
          <cell r="K629" t="str">
            <v>1</v>
          </cell>
        </row>
        <row r="630">
          <cell r="E630" t="str">
            <v>441523196907186598</v>
          </cell>
          <cell r="F630" t="str">
            <v>叶佐习</v>
          </cell>
          <cell r="G630" t="str">
            <v>441523200512066590</v>
          </cell>
          <cell r="H630" t="str">
            <v>在校</v>
          </cell>
          <cell r="I630" t="str">
            <v>小学</v>
          </cell>
          <cell r="J630" t="str">
            <v>无劳动力</v>
          </cell>
          <cell r="K630" t="str">
            <v>1</v>
          </cell>
        </row>
        <row r="631">
          <cell r="E631" t="str">
            <v>441523196907186598</v>
          </cell>
          <cell r="F631" t="str">
            <v>张耀梅</v>
          </cell>
          <cell r="G631" t="str">
            <v>441523194209066565</v>
          </cell>
          <cell r="H631" t="str">
            <v>非在校</v>
          </cell>
          <cell r="I631" t="str">
            <v>非在校生</v>
          </cell>
          <cell r="J631" t="str">
            <v>无劳动力</v>
          </cell>
          <cell r="K631" t="str">
            <v>1</v>
          </cell>
        </row>
        <row r="632">
          <cell r="E632" t="str">
            <v>441523196907186598</v>
          </cell>
          <cell r="F632" t="str">
            <v>叶佐约</v>
          </cell>
          <cell r="G632" t="str">
            <v>441523200108086573</v>
          </cell>
          <cell r="H632" t="str">
            <v>在校</v>
          </cell>
          <cell r="I632" t="str">
            <v>七年级</v>
          </cell>
          <cell r="J632" t="str">
            <v>普通劳动力</v>
          </cell>
          <cell r="K632" t="str">
            <v>1</v>
          </cell>
        </row>
        <row r="633">
          <cell r="E633" t="str">
            <v>441523194001136595</v>
          </cell>
          <cell r="F633" t="str">
            <v>叶国舜</v>
          </cell>
          <cell r="G633" t="str">
            <v>441523194001136595</v>
          </cell>
          <cell r="H633" t="str">
            <v>非在校</v>
          </cell>
          <cell r="I633" t="str">
            <v>非在校生</v>
          </cell>
          <cell r="J633" t="str">
            <v>无劳动力</v>
          </cell>
          <cell r="K633" t="str">
            <v>0</v>
          </cell>
        </row>
        <row r="634">
          <cell r="E634" t="str">
            <v>441523193310136578</v>
          </cell>
          <cell r="F634" t="str">
            <v>朱春燕</v>
          </cell>
          <cell r="G634" t="str">
            <v>441523198008226348</v>
          </cell>
          <cell r="H634" t="str">
            <v>非在校</v>
          </cell>
          <cell r="I634" t="str">
            <v>非在校生</v>
          </cell>
          <cell r="J634" t="str">
            <v>普通劳动力</v>
          </cell>
          <cell r="K634" t="str">
            <v>2</v>
          </cell>
        </row>
        <row r="635">
          <cell r="E635" t="str">
            <v>441523193310136578</v>
          </cell>
          <cell r="F635" t="str">
            <v>曾秀霞</v>
          </cell>
          <cell r="G635" t="str">
            <v>441523195205246563</v>
          </cell>
          <cell r="H635" t="str">
            <v>非在校</v>
          </cell>
          <cell r="I635" t="str">
            <v>非在校生</v>
          </cell>
          <cell r="J635" t="str">
            <v>无劳动力</v>
          </cell>
          <cell r="K635" t="str">
            <v>2</v>
          </cell>
        </row>
        <row r="636">
          <cell r="E636" t="str">
            <v>441523193310136578</v>
          </cell>
          <cell r="F636" t="str">
            <v>叶秋瑾</v>
          </cell>
          <cell r="G636" t="str">
            <v>441523201110206567</v>
          </cell>
          <cell r="H636" t="str">
            <v>非在校</v>
          </cell>
          <cell r="I636" t="str">
            <v>非在校生</v>
          </cell>
          <cell r="J636" t="str">
            <v>无劳动力</v>
          </cell>
          <cell r="K636" t="str">
            <v>2</v>
          </cell>
        </row>
        <row r="637">
          <cell r="E637" t="str">
            <v>441523193310136578</v>
          </cell>
          <cell r="F637" t="str">
            <v>叶智淮</v>
          </cell>
          <cell r="G637" t="str">
            <v>441523200210286571</v>
          </cell>
          <cell r="H637" t="str">
            <v>在校</v>
          </cell>
          <cell r="I637" t="str">
            <v>七年级</v>
          </cell>
          <cell r="J637" t="str">
            <v>无劳动力</v>
          </cell>
          <cell r="K637" t="str">
            <v>2</v>
          </cell>
        </row>
        <row r="638">
          <cell r="E638" t="str">
            <v>441523193310136578</v>
          </cell>
          <cell r="F638" t="str">
            <v>叶佐填</v>
          </cell>
          <cell r="G638" t="str">
            <v>44152319770810657X</v>
          </cell>
          <cell r="H638" t="str">
            <v>非在校</v>
          </cell>
          <cell r="I638" t="str">
            <v>非在校生</v>
          </cell>
          <cell r="J638" t="str">
            <v>普通劳动力</v>
          </cell>
          <cell r="K638" t="str">
            <v>2</v>
          </cell>
        </row>
        <row r="639">
          <cell r="E639" t="str">
            <v>441523193310136578</v>
          </cell>
          <cell r="F639" t="str">
            <v>叶国荛</v>
          </cell>
          <cell r="G639" t="str">
            <v>441523193310136578</v>
          </cell>
          <cell r="H639" t="str">
            <v>非在校</v>
          </cell>
          <cell r="I639" t="str">
            <v>非在校生</v>
          </cell>
          <cell r="J639" t="str">
            <v>无劳动力</v>
          </cell>
          <cell r="K639" t="str">
            <v>2</v>
          </cell>
        </row>
        <row r="640">
          <cell r="E640" t="str">
            <v>441523193310136578</v>
          </cell>
          <cell r="F640" t="str">
            <v>叶智坚</v>
          </cell>
          <cell r="G640" t="str">
            <v>441523201004246573</v>
          </cell>
          <cell r="H640" t="str">
            <v>在校</v>
          </cell>
          <cell r="I640" t="str">
            <v>小学</v>
          </cell>
          <cell r="J640" t="str">
            <v>无劳动力</v>
          </cell>
          <cell r="K640" t="str">
            <v>2</v>
          </cell>
        </row>
        <row r="641">
          <cell r="E641" t="str">
            <v>441523195201046572</v>
          </cell>
          <cell r="F641" t="str">
            <v>叶国进</v>
          </cell>
          <cell r="G641" t="str">
            <v>441523195201046572</v>
          </cell>
          <cell r="H641" t="str">
            <v>非在校</v>
          </cell>
          <cell r="I641" t="str">
            <v>非在校生</v>
          </cell>
          <cell r="J641" t="str">
            <v>无劳动力</v>
          </cell>
          <cell r="K641" t="str">
            <v>0</v>
          </cell>
        </row>
        <row r="642">
          <cell r="E642" t="str">
            <v>441523194706246591</v>
          </cell>
          <cell r="F642" t="str">
            <v>叶国道</v>
          </cell>
          <cell r="G642" t="str">
            <v>441523194706246591</v>
          </cell>
          <cell r="H642" t="str">
            <v>非在校</v>
          </cell>
          <cell r="I642" t="str">
            <v>非在校生</v>
          </cell>
          <cell r="J642" t="str">
            <v>无劳动力</v>
          </cell>
          <cell r="K642" t="str">
            <v>0</v>
          </cell>
        </row>
        <row r="643">
          <cell r="E643" t="str">
            <v>441523197701076566</v>
          </cell>
          <cell r="F643" t="str">
            <v>叶小曼</v>
          </cell>
          <cell r="G643" t="str">
            <v>441523197701076566</v>
          </cell>
          <cell r="H643" t="str">
            <v>非在校</v>
          </cell>
          <cell r="I643" t="str">
            <v>非在校生</v>
          </cell>
          <cell r="J643" t="str">
            <v>无劳动力</v>
          </cell>
          <cell r="K643" t="str">
            <v>0</v>
          </cell>
        </row>
        <row r="644">
          <cell r="E644" t="str">
            <v>441523199402026576</v>
          </cell>
          <cell r="F644" t="str">
            <v>叶展淇</v>
          </cell>
          <cell r="G644" t="str">
            <v>441523199402026576</v>
          </cell>
          <cell r="H644" t="str">
            <v>非在校</v>
          </cell>
          <cell r="I644" t="str">
            <v>非在校生</v>
          </cell>
          <cell r="J644" t="str">
            <v>无劳动力</v>
          </cell>
          <cell r="K644" t="str">
            <v>0</v>
          </cell>
        </row>
        <row r="645">
          <cell r="E645" t="str">
            <v>441523194910086572</v>
          </cell>
          <cell r="F645" t="str">
            <v>叶年城</v>
          </cell>
          <cell r="G645" t="str">
            <v>441523194910086572</v>
          </cell>
          <cell r="H645" t="str">
            <v>非在校</v>
          </cell>
          <cell r="I645" t="str">
            <v>非在校生</v>
          </cell>
          <cell r="J645" t="str">
            <v>无劳动力</v>
          </cell>
          <cell r="K645" t="str">
            <v>0</v>
          </cell>
        </row>
        <row r="646">
          <cell r="E646" t="str">
            <v>441523196308136572</v>
          </cell>
          <cell r="F646" t="str">
            <v>叶燕港</v>
          </cell>
          <cell r="G646" t="str">
            <v>441523199403186571</v>
          </cell>
          <cell r="H646" t="str">
            <v>非在校</v>
          </cell>
          <cell r="I646" t="str">
            <v>非在校生</v>
          </cell>
          <cell r="J646" t="str">
            <v>普通劳动力</v>
          </cell>
          <cell r="K646" t="str">
            <v>4</v>
          </cell>
        </row>
        <row r="647">
          <cell r="E647" t="str">
            <v>441523196308136572</v>
          </cell>
          <cell r="F647" t="str">
            <v>叶苏洁</v>
          </cell>
          <cell r="G647" t="str">
            <v>441523199108056563</v>
          </cell>
          <cell r="H647" t="str">
            <v>非在校</v>
          </cell>
          <cell r="I647" t="str">
            <v>非在校生</v>
          </cell>
          <cell r="J647" t="str">
            <v>普通劳动力</v>
          </cell>
          <cell r="K647" t="str">
            <v>4</v>
          </cell>
        </row>
        <row r="648">
          <cell r="E648" t="str">
            <v>441523196308136572</v>
          </cell>
          <cell r="F648" t="str">
            <v>叶年展</v>
          </cell>
          <cell r="G648" t="str">
            <v>441523196308136572</v>
          </cell>
          <cell r="H648" t="str">
            <v>非在校</v>
          </cell>
          <cell r="I648" t="str">
            <v>非在校生</v>
          </cell>
          <cell r="J648" t="str">
            <v>无劳动力</v>
          </cell>
          <cell r="K648" t="str">
            <v>4</v>
          </cell>
        </row>
        <row r="649">
          <cell r="E649" t="str">
            <v>441523196308136572</v>
          </cell>
          <cell r="F649" t="str">
            <v>叶苏婷</v>
          </cell>
          <cell r="G649" t="str">
            <v>441523199202176561</v>
          </cell>
          <cell r="H649" t="str">
            <v>非在校</v>
          </cell>
          <cell r="I649" t="str">
            <v>非在校生</v>
          </cell>
          <cell r="J649" t="str">
            <v>普通劳动力</v>
          </cell>
          <cell r="K649" t="str">
            <v>4</v>
          </cell>
        </row>
        <row r="650">
          <cell r="E650" t="str">
            <v>441523196308136572</v>
          </cell>
          <cell r="F650" t="str">
            <v>黄秀姜</v>
          </cell>
          <cell r="G650" t="str">
            <v>441523196911156586</v>
          </cell>
          <cell r="H650" t="str">
            <v>非在校</v>
          </cell>
          <cell r="I650" t="str">
            <v>非在校生</v>
          </cell>
          <cell r="J650" t="str">
            <v>普通劳动力</v>
          </cell>
          <cell r="K650" t="str">
            <v>4</v>
          </cell>
        </row>
        <row r="651">
          <cell r="E651" t="str">
            <v>441523195401066578</v>
          </cell>
          <cell r="F651" t="str">
            <v>叶年晓</v>
          </cell>
          <cell r="G651" t="str">
            <v>441523195401066578</v>
          </cell>
          <cell r="H651" t="str">
            <v>非在校</v>
          </cell>
          <cell r="I651" t="str">
            <v>非在校生</v>
          </cell>
          <cell r="J651" t="str">
            <v>无劳动力</v>
          </cell>
          <cell r="K651" t="str">
            <v>0</v>
          </cell>
        </row>
        <row r="652">
          <cell r="E652" t="str">
            <v>441523194702026575</v>
          </cell>
          <cell r="F652" t="str">
            <v>叶秀园</v>
          </cell>
          <cell r="G652" t="str">
            <v>44152319530610656X</v>
          </cell>
          <cell r="H652" t="str">
            <v>非在校</v>
          </cell>
          <cell r="I652" t="str">
            <v>非在校生</v>
          </cell>
          <cell r="J652" t="str">
            <v>无劳动力</v>
          </cell>
          <cell r="K652" t="str">
            <v>1</v>
          </cell>
        </row>
        <row r="653">
          <cell r="E653" t="str">
            <v>441523194702026575</v>
          </cell>
          <cell r="F653" t="str">
            <v>叶尊漾</v>
          </cell>
          <cell r="G653" t="str">
            <v>441523200601066613</v>
          </cell>
          <cell r="H653" t="str">
            <v>在校</v>
          </cell>
          <cell r="I653" t="str">
            <v>小学</v>
          </cell>
          <cell r="J653" t="str">
            <v>无劳动力</v>
          </cell>
          <cell r="K653" t="str">
            <v>1</v>
          </cell>
        </row>
        <row r="654">
          <cell r="E654" t="str">
            <v>441523194702026575</v>
          </cell>
          <cell r="F654" t="str">
            <v>叶意妹</v>
          </cell>
          <cell r="G654" t="str">
            <v>44152319830904656X</v>
          </cell>
          <cell r="H654" t="str">
            <v>非在校</v>
          </cell>
          <cell r="I654" t="str">
            <v>非在校生</v>
          </cell>
          <cell r="J654" t="str">
            <v>普通劳动力</v>
          </cell>
          <cell r="K654" t="str">
            <v>1</v>
          </cell>
        </row>
        <row r="655">
          <cell r="E655" t="str">
            <v>441523194702026575</v>
          </cell>
          <cell r="F655" t="str">
            <v>叶年瑞</v>
          </cell>
          <cell r="G655" t="str">
            <v>441523194702026575</v>
          </cell>
          <cell r="H655" t="str">
            <v>非在校</v>
          </cell>
          <cell r="I655" t="str">
            <v>非在校生</v>
          </cell>
          <cell r="J655" t="str">
            <v>无劳动力</v>
          </cell>
          <cell r="K655" t="str">
            <v>1</v>
          </cell>
        </row>
        <row r="656">
          <cell r="E656" t="str">
            <v>441523194702026575</v>
          </cell>
          <cell r="F656" t="str">
            <v>叶欣荣</v>
          </cell>
          <cell r="G656" t="str">
            <v>441523200208236567</v>
          </cell>
          <cell r="H656" t="str">
            <v>在校</v>
          </cell>
          <cell r="I656" t="str">
            <v>八年级</v>
          </cell>
          <cell r="J656" t="str">
            <v>无劳动力</v>
          </cell>
          <cell r="K656" t="str">
            <v>1</v>
          </cell>
        </row>
        <row r="657">
          <cell r="E657" t="str">
            <v>441523194912226591</v>
          </cell>
          <cell r="F657" t="str">
            <v>叶年进</v>
          </cell>
          <cell r="G657" t="str">
            <v>441523194912226591</v>
          </cell>
          <cell r="H657" t="str">
            <v>非在校</v>
          </cell>
          <cell r="I657" t="str">
            <v>非在校生</v>
          </cell>
          <cell r="J657" t="str">
            <v>无劳动力</v>
          </cell>
          <cell r="K657" t="str">
            <v>0</v>
          </cell>
        </row>
        <row r="658">
          <cell r="E658" t="str">
            <v>441523197205206579</v>
          </cell>
          <cell r="F658" t="str">
            <v>罗时</v>
          </cell>
          <cell r="G658" t="str">
            <v>441523194108096562</v>
          </cell>
          <cell r="H658" t="str">
            <v>非在校</v>
          </cell>
          <cell r="I658" t="str">
            <v>非在校生</v>
          </cell>
          <cell r="J658" t="str">
            <v>无劳动力</v>
          </cell>
          <cell r="K658" t="str">
            <v>3</v>
          </cell>
        </row>
        <row r="659">
          <cell r="E659" t="str">
            <v>441523197205206579</v>
          </cell>
          <cell r="F659" t="str">
            <v>李品妹</v>
          </cell>
          <cell r="G659" t="str">
            <v>441523197604296567</v>
          </cell>
          <cell r="H659" t="str">
            <v>非在校</v>
          </cell>
          <cell r="I659" t="str">
            <v>非在校生</v>
          </cell>
          <cell r="J659" t="str">
            <v>普通劳动力</v>
          </cell>
          <cell r="K659" t="str">
            <v>3</v>
          </cell>
        </row>
        <row r="660">
          <cell r="E660" t="str">
            <v>441523197205206579</v>
          </cell>
          <cell r="F660" t="str">
            <v>叶燕军</v>
          </cell>
          <cell r="G660" t="str">
            <v>441523200001236578</v>
          </cell>
          <cell r="H660" t="str">
            <v>在校</v>
          </cell>
          <cell r="I660" t="str">
            <v>九年级</v>
          </cell>
          <cell r="J660" t="str">
            <v>普通劳动力</v>
          </cell>
          <cell r="K660" t="str">
            <v>3</v>
          </cell>
        </row>
        <row r="661">
          <cell r="E661" t="str">
            <v>441523197205206579</v>
          </cell>
          <cell r="F661" t="str">
            <v>叶年银</v>
          </cell>
          <cell r="G661" t="str">
            <v>441523197205206579</v>
          </cell>
          <cell r="H661" t="str">
            <v>非在校</v>
          </cell>
          <cell r="I661" t="str">
            <v>非在校生</v>
          </cell>
          <cell r="J661" t="str">
            <v>普通劳动力</v>
          </cell>
          <cell r="K661" t="str">
            <v>3</v>
          </cell>
        </row>
        <row r="662">
          <cell r="E662" t="str">
            <v>441523196010246576</v>
          </cell>
          <cell r="F662" t="str">
            <v>郑俄妹</v>
          </cell>
          <cell r="G662" t="str">
            <v>441523198501146560</v>
          </cell>
          <cell r="H662" t="str">
            <v>非在校</v>
          </cell>
          <cell r="I662" t="str">
            <v>非在校生</v>
          </cell>
          <cell r="J662" t="str">
            <v>普通劳动力</v>
          </cell>
          <cell r="K662" t="str">
            <v>2</v>
          </cell>
        </row>
        <row r="663">
          <cell r="E663" t="str">
            <v>441523196010246576</v>
          </cell>
          <cell r="F663" t="str">
            <v>叶俊辉</v>
          </cell>
          <cell r="G663" t="str">
            <v>441523200801086571</v>
          </cell>
          <cell r="H663" t="str">
            <v>在校</v>
          </cell>
          <cell r="I663" t="str">
            <v>小学</v>
          </cell>
          <cell r="J663" t="str">
            <v>无劳动力</v>
          </cell>
          <cell r="K663" t="str">
            <v>2</v>
          </cell>
        </row>
        <row r="664">
          <cell r="E664" t="str">
            <v>441523196010246576</v>
          </cell>
          <cell r="F664" t="str">
            <v>叶志简</v>
          </cell>
          <cell r="G664" t="str">
            <v>441523196010246576</v>
          </cell>
          <cell r="H664" t="str">
            <v>非在校</v>
          </cell>
          <cell r="I664" t="str">
            <v>非在校生</v>
          </cell>
          <cell r="J664" t="str">
            <v>普通劳动力</v>
          </cell>
          <cell r="K664" t="str">
            <v>2</v>
          </cell>
        </row>
        <row r="665">
          <cell r="E665" t="str">
            <v>441523196010246576</v>
          </cell>
          <cell r="F665" t="str">
            <v>叶俊儀</v>
          </cell>
          <cell r="G665" t="str">
            <v>441523200904066573</v>
          </cell>
          <cell r="H665" t="str">
            <v>在校</v>
          </cell>
          <cell r="I665" t="str">
            <v>小学</v>
          </cell>
          <cell r="J665" t="str">
            <v>无劳动力</v>
          </cell>
          <cell r="K665" t="str">
            <v>2</v>
          </cell>
        </row>
        <row r="666">
          <cell r="E666" t="str">
            <v>441523199810296575</v>
          </cell>
          <cell r="F666" t="str">
            <v>叶日强</v>
          </cell>
          <cell r="G666" t="str">
            <v>441523199311126571</v>
          </cell>
          <cell r="H666" t="str">
            <v>非在校</v>
          </cell>
          <cell r="I666" t="str">
            <v>非在校生</v>
          </cell>
          <cell r="J666" t="str">
            <v>普通劳动力</v>
          </cell>
          <cell r="K666" t="str">
            <v>2</v>
          </cell>
        </row>
        <row r="667">
          <cell r="E667" t="str">
            <v>441523199810296575</v>
          </cell>
          <cell r="F667" t="str">
            <v>彭付</v>
          </cell>
          <cell r="G667" t="str">
            <v>441523193109126562</v>
          </cell>
          <cell r="H667" t="str">
            <v>非在校</v>
          </cell>
          <cell r="I667" t="str">
            <v>非在校生</v>
          </cell>
          <cell r="J667" t="str">
            <v>无劳动力</v>
          </cell>
          <cell r="K667" t="str">
            <v>2</v>
          </cell>
        </row>
        <row r="668">
          <cell r="E668" t="str">
            <v>441523199810296575</v>
          </cell>
          <cell r="F668" t="str">
            <v>叶志豪</v>
          </cell>
          <cell r="G668" t="str">
            <v>441523199810296575</v>
          </cell>
          <cell r="H668" t="str">
            <v>在校</v>
          </cell>
          <cell r="I668" t="str">
            <v>高中二年级</v>
          </cell>
          <cell r="J668" t="str">
            <v>普通劳动力</v>
          </cell>
          <cell r="K668" t="str">
            <v>2</v>
          </cell>
        </row>
        <row r="669">
          <cell r="E669" t="str">
            <v>441523199409126625</v>
          </cell>
          <cell r="F669" t="str">
            <v>叶思佳</v>
          </cell>
          <cell r="G669" t="str">
            <v>441523199409126625</v>
          </cell>
          <cell r="H669" t="str">
            <v>非在校</v>
          </cell>
          <cell r="I669" t="str">
            <v>非在校生</v>
          </cell>
          <cell r="J669" t="str">
            <v>无劳动力</v>
          </cell>
          <cell r="K669" t="str">
            <v>0</v>
          </cell>
        </row>
        <row r="670">
          <cell r="E670" t="str">
            <v>441523196307166593</v>
          </cell>
          <cell r="F670" t="str">
            <v>叶治贺</v>
          </cell>
          <cell r="G670" t="str">
            <v>441523196307166593</v>
          </cell>
          <cell r="H670" t="str">
            <v>非在校</v>
          </cell>
          <cell r="I670" t="str">
            <v>非在校生</v>
          </cell>
          <cell r="J670" t="str">
            <v>普通劳动力</v>
          </cell>
          <cell r="K670" t="str">
            <v>1</v>
          </cell>
        </row>
        <row r="671">
          <cell r="E671" t="str">
            <v>441523198106176575</v>
          </cell>
          <cell r="F671" t="str">
            <v>叶娘粹</v>
          </cell>
          <cell r="G671" t="str">
            <v>441523200704306560</v>
          </cell>
          <cell r="H671" t="str">
            <v>在校</v>
          </cell>
          <cell r="I671" t="str">
            <v>小学</v>
          </cell>
          <cell r="J671" t="str">
            <v>无劳动力</v>
          </cell>
          <cell r="K671" t="str">
            <v>0</v>
          </cell>
        </row>
        <row r="672">
          <cell r="E672" t="str">
            <v>441523198106176575</v>
          </cell>
          <cell r="F672" t="str">
            <v>叶燕设</v>
          </cell>
          <cell r="G672" t="str">
            <v>441523198106176575</v>
          </cell>
          <cell r="H672" t="str">
            <v>非在校</v>
          </cell>
          <cell r="I672" t="str">
            <v>非在校生</v>
          </cell>
          <cell r="J672" t="str">
            <v>无劳动力</v>
          </cell>
          <cell r="K672" t="str">
            <v>0</v>
          </cell>
        </row>
        <row r="673">
          <cell r="E673" t="str">
            <v>441523195312246577</v>
          </cell>
          <cell r="F673" t="str">
            <v>叶国浮</v>
          </cell>
          <cell r="G673" t="str">
            <v>441523198208246570</v>
          </cell>
          <cell r="H673" t="str">
            <v>非在校</v>
          </cell>
          <cell r="I673" t="str">
            <v>非在校生</v>
          </cell>
          <cell r="J673" t="str">
            <v>普通劳动力</v>
          </cell>
          <cell r="K673" t="str">
            <v>3</v>
          </cell>
        </row>
        <row r="674">
          <cell r="E674" t="str">
            <v>441523195312246577</v>
          </cell>
          <cell r="F674" t="str">
            <v>叶甫圳</v>
          </cell>
          <cell r="G674" t="str">
            <v>441523195312246577</v>
          </cell>
          <cell r="H674" t="str">
            <v>非在校</v>
          </cell>
          <cell r="I674" t="str">
            <v>非在校生</v>
          </cell>
          <cell r="J674" t="str">
            <v>无劳动力</v>
          </cell>
          <cell r="K674" t="str">
            <v>3</v>
          </cell>
        </row>
        <row r="675">
          <cell r="E675" t="str">
            <v>441523195312246577</v>
          </cell>
          <cell r="F675" t="str">
            <v>叶国超</v>
          </cell>
          <cell r="G675" t="str">
            <v>441523198810076578</v>
          </cell>
          <cell r="H675" t="str">
            <v>非在校</v>
          </cell>
          <cell r="I675" t="str">
            <v>非在校生</v>
          </cell>
          <cell r="J675" t="str">
            <v>普通劳动力</v>
          </cell>
          <cell r="K675" t="str">
            <v>3</v>
          </cell>
        </row>
        <row r="676">
          <cell r="E676" t="str">
            <v>441523195312246577</v>
          </cell>
          <cell r="F676" t="str">
            <v>叶正妹</v>
          </cell>
          <cell r="G676" t="str">
            <v>441523196312296560</v>
          </cell>
          <cell r="H676" t="str">
            <v>非在校</v>
          </cell>
          <cell r="I676" t="str">
            <v>非在校生</v>
          </cell>
          <cell r="J676" t="str">
            <v>普通劳动力</v>
          </cell>
          <cell r="K676" t="str">
            <v>3</v>
          </cell>
        </row>
        <row r="677">
          <cell r="E677" t="str">
            <v>441523195306106578</v>
          </cell>
          <cell r="F677" t="str">
            <v>叶甫深</v>
          </cell>
          <cell r="G677" t="str">
            <v>441523195306106578</v>
          </cell>
          <cell r="H677" t="str">
            <v>非在校</v>
          </cell>
          <cell r="I677" t="str">
            <v>非在校生</v>
          </cell>
          <cell r="J677" t="str">
            <v>无劳动力</v>
          </cell>
          <cell r="K677" t="str">
            <v>0</v>
          </cell>
        </row>
        <row r="678">
          <cell r="E678" t="str">
            <v>441523195210136561</v>
          </cell>
          <cell r="F678" t="str">
            <v>黄鑫宇</v>
          </cell>
          <cell r="G678" t="str">
            <v>441523201304076596</v>
          </cell>
          <cell r="H678" t="str">
            <v>非在校</v>
          </cell>
          <cell r="I678" t="str">
            <v>非在校生</v>
          </cell>
          <cell r="J678" t="str">
            <v>无劳动力</v>
          </cell>
          <cell r="K678" t="str">
            <v>2</v>
          </cell>
        </row>
        <row r="679">
          <cell r="E679" t="str">
            <v>441523195210136561</v>
          </cell>
          <cell r="F679" t="str">
            <v>黄怡梦</v>
          </cell>
          <cell r="G679" t="str">
            <v>441523200709116563</v>
          </cell>
          <cell r="H679" t="str">
            <v>在校</v>
          </cell>
          <cell r="I679" t="str">
            <v>小学</v>
          </cell>
          <cell r="J679" t="str">
            <v>无劳动力</v>
          </cell>
          <cell r="K679" t="str">
            <v>2</v>
          </cell>
        </row>
        <row r="680">
          <cell r="E680" t="str">
            <v>441523195210136561</v>
          </cell>
          <cell r="F680" t="str">
            <v>黄海洋</v>
          </cell>
          <cell r="G680" t="str">
            <v>441523197502266594</v>
          </cell>
          <cell r="H680" t="str">
            <v>非在校</v>
          </cell>
          <cell r="I680" t="str">
            <v>非在校生</v>
          </cell>
          <cell r="J680" t="str">
            <v>普通劳动力</v>
          </cell>
          <cell r="K680" t="str">
            <v>2</v>
          </cell>
        </row>
        <row r="681">
          <cell r="E681" t="str">
            <v>441523195210136561</v>
          </cell>
          <cell r="F681" t="str">
            <v>朱秋碧</v>
          </cell>
          <cell r="G681" t="str">
            <v>441523198108227380</v>
          </cell>
          <cell r="H681" t="str">
            <v>非在校</v>
          </cell>
          <cell r="I681" t="str">
            <v>非在校生</v>
          </cell>
          <cell r="J681" t="str">
            <v>普通劳动力</v>
          </cell>
          <cell r="K681" t="str">
            <v>2</v>
          </cell>
        </row>
        <row r="682">
          <cell r="E682" t="str">
            <v>441523195210136561</v>
          </cell>
          <cell r="F682" t="str">
            <v>黄飞跃</v>
          </cell>
          <cell r="G682" t="str">
            <v>441523200501066595</v>
          </cell>
          <cell r="H682" t="str">
            <v>在校</v>
          </cell>
          <cell r="I682" t="str">
            <v>小学</v>
          </cell>
          <cell r="J682" t="str">
            <v>无劳动力</v>
          </cell>
          <cell r="K682" t="str">
            <v>2</v>
          </cell>
        </row>
        <row r="683">
          <cell r="E683" t="str">
            <v>441523195210136561</v>
          </cell>
          <cell r="F683" t="str">
            <v>叶秀尽</v>
          </cell>
          <cell r="G683" t="str">
            <v>441523195210136561</v>
          </cell>
          <cell r="H683" t="str">
            <v>非在校</v>
          </cell>
          <cell r="I683" t="str">
            <v>非在校生</v>
          </cell>
          <cell r="J683" t="str">
            <v>无劳动力</v>
          </cell>
          <cell r="K683" t="str">
            <v>2</v>
          </cell>
        </row>
        <row r="684">
          <cell r="E684" t="str">
            <v>441523197707186571</v>
          </cell>
          <cell r="F684" t="str">
            <v>叶秋锦</v>
          </cell>
          <cell r="G684" t="str">
            <v>441523197707186571</v>
          </cell>
          <cell r="H684" t="str">
            <v>非在校</v>
          </cell>
          <cell r="I684" t="str">
            <v>非在校生</v>
          </cell>
          <cell r="J684" t="str">
            <v>无劳动力</v>
          </cell>
          <cell r="K684" t="str">
            <v>0</v>
          </cell>
        </row>
        <row r="685">
          <cell r="E685" t="str">
            <v>441523196308236565</v>
          </cell>
          <cell r="F685" t="str">
            <v>叶嘉琪</v>
          </cell>
          <cell r="G685" t="str">
            <v>441523200706246565</v>
          </cell>
          <cell r="H685" t="str">
            <v>在校</v>
          </cell>
          <cell r="I685" t="str">
            <v>小学</v>
          </cell>
          <cell r="J685" t="str">
            <v>无劳动力</v>
          </cell>
          <cell r="K685" t="str">
            <v>2</v>
          </cell>
        </row>
        <row r="686">
          <cell r="E686" t="str">
            <v>441523196308236565</v>
          </cell>
          <cell r="F686" t="str">
            <v>叶远航</v>
          </cell>
          <cell r="G686" t="str">
            <v>441523198801166571</v>
          </cell>
          <cell r="H686" t="str">
            <v>非在校</v>
          </cell>
          <cell r="I686" t="str">
            <v>非在校生</v>
          </cell>
          <cell r="J686" t="str">
            <v>普通劳动力</v>
          </cell>
          <cell r="K686" t="str">
            <v>2</v>
          </cell>
        </row>
        <row r="687">
          <cell r="E687" t="str">
            <v>441523196308236565</v>
          </cell>
          <cell r="F687" t="str">
            <v>周金红</v>
          </cell>
          <cell r="G687" t="str">
            <v>441523196308236565</v>
          </cell>
          <cell r="H687" t="str">
            <v>非在校</v>
          </cell>
          <cell r="I687" t="str">
            <v>非在校生</v>
          </cell>
          <cell r="J687" t="str">
            <v>丧失劳动力</v>
          </cell>
          <cell r="K687" t="str">
            <v>2</v>
          </cell>
        </row>
        <row r="688">
          <cell r="E688" t="str">
            <v>441523196308236565</v>
          </cell>
          <cell r="F688" t="str">
            <v>叶远兴</v>
          </cell>
          <cell r="G688" t="str">
            <v>441523199308116575</v>
          </cell>
          <cell r="H688" t="str">
            <v>非在校</v>
          </cell>
          <cell r="I688" t="str">
            <v>非在校生</v>
          </cell>
          <cell r="J688" t="str">
            <v>普通劳动力</v>
          </cell>
          <cell r="K688" t="str">
            <v>2</v>
          </cell>
        </row>
        <row r="689">
          <cell r="E689" t="str">
            <v>441523196308236565</v>
          </cell>
          <cell r="F689" t="str">
            <v>叶佐栓</v>
          </cell>
          <cell r="G689" t="str">
            <v>441523195011146572</v>
          </cell>
          <cell r="H689" t="str">
            <v>非在校</v>
          </cell>
          <cell r="I689" t="str">
            <v>非在校生</v>
          </cell>
          <cell r="J689" t="str">
            <v>无劳动力</v>
          </cell>
          <cell r="K689" t="str">
            <v>2</v>
          </cell>
        </row>
        <row r="690">
          <cell r="E690" t="str">
            <v>441523195502026567</v>
          </cell>
          <cell r="F690" t="str">
            <v>郑远鹏</v>
          </cell>
          <cell r="G690" t="str">
            <v>441523200006146571</v>
          </cell>
          <cell r="H690" t="str">
            <v>在校</v>
          </cell>
          <cell r="I690" t="str">
            <v>高中一年级</v>
          </cell>
          <cell r="J690" t="str">
            <v>普通劳动力</v>
          </cell>
          <cell r="K690" t="str">
            <v>2</v>
          </cell>
        </row>
        <row r="691">
          <cell r="E691" t="str">
            <v>441523195502026567</v>
          </cell>
          <cell r="F691" t="str">
            <v>张永兰</v>
          </cell>
          <cell r="G691" t="str">
            <v>441523195502026567</v>
          </cell>
          <cell r="H691" t="str">
            <v>非在校</v>
          </cell>
          <cell r="I691" t="str">
            <v>非在校生</v>
          </cell>
          <cell r="J691" t="str">
            <v>无劳动力</v>
          </cell>
          <cell r="K691" t="str">
            <v>2</v>
          </cell>
        </row>
        <row r="692">
          <cell r="E692" t="str">
            <v>441523195502026567</v>
          </cell>
          <cell r="F692" t="str">
            <v>郑利民</v>
          </cell>
          <cell r="G692" t="str">
            <v>441523197809106595</v>
          </cell>
          <cell r="H692" t="str">
            <v>非在校</v>
          </cell>
          <cell r="I692" t="str">
            <v>非在校生</v>
          </cell>
          <cell r="J692" t="str">
            <v>普通劳动力</v>
          </cell>
          <cell r="K692" t="str">
            <v>2</v>
          </cell>
        </row>
        <row r="693">
          <cell r="E693" t="str">
            <v>441523196303086588</v>
          </cell>
          <cell r="F693" t="str">
            <v>蒋春荣</v>
          </cell>
          <cell r="G693" t="str">
            <v>441523198902036565</v>
          </cell>
          <cell r="H693" t="str">
            <v>非在校</v>
          </cell>
          <cell r="I693" t="str">
            <v>非在校生</v>
          </cell>
          <cell r="J693" t="str">
            <v>普通劳动力</v>
          </cell>
          <cell r="K693" t="str">
            <v>3</v>
          </cell>
        </row>
        <row r="694">
          <cell r="E694" t="str">
            <v>441523196303086588</v>
          </cell>
          <cell r="F694" t="str">
            <v>蒋秀端</v>
          </cell>
          <cell r="G694" t="str">
            <v>441523199405076608</v>
          </cell>
          <cell r="H694" t="str">
            <v>在校</v>
          </cell>
          <cell r="I694" t="str">
            <v>大专及以上</v>
          </cell>
          <cell r="J694" t="str">
            <v>普通劳动力</v>
          </cell>
          <cell r="K694" t="str">
            <v>3</v>
          </cell>
        </row>
        <row r="695">
          <cell r="E695" t="str">
            <v>441523196303086588</v>
          </cell>
          <cell r="F695" t="str">
            <v>张洪清</v>
          </cell>
          <cell r="G695" t="str">
            <v>441523196303086588</v>
          </cell>
          <cell r="H695" t="str">
            <v>非在校</v>
          </cell>
          <cell r="I695" t="str">
            <v>非在校生</v>
          </cell>
          <cell r="J695" t="str">
            <v>无劳动力</v>
          </cell>
          <cell r="K695" t="str">
            <v>3</v>
          </cell>
        </row>
        <row r="696">
          <cell r="E696" t="str">
            <v>441523196303086588</v>
          </cell>
          <cell r="F696" t="str">
            <v>蒋国鼎</v>
          </cell>
          <cell r="G696" t="str">
            <v>441523199703126570</v>
          </cell>
          <cell r="H696" t="str">
            <v>在校</v>
          </cell>
          <cell r="I696" t="str">
            <v>中职一年级</v>
          </cell>
          <cell r="J696" t="str">
            <v>普通劳动力</v>
          </cell>
          <cell r="K696" t="str">
            <v>3</v>
          </cell>
        </row>
        <row r="697">
          <cell r="E697" t="str">
            <v>441523196111166567</v>
          </cell>
          <cell r="F697" t="str">
            <v>叶日錶</v>
          </cell>
          <cell r="G697" t="str">
            <v>441523198712266570</v>
          </cell>
          <cell r="H697" t="str">
            <v>非在校</v>
          </cell>
          <cell r="I697" t="str">
            <v>非在校生</v>
          </cell>
          <cell r="J697" t="str">
            <v>无劳动力</v>
          </cell>
          <cell r="K697" t="str">
            <v>1</v>
          </cell>
        </row>
        <row r="698">
          <cell r="E698" t="str">
            <v>441523196111166567</v>
          </cell>
          <cell r="F698" t="str">
            <v>叶数娥</v>
          </cell>
          <cell r="G698" t="str">
            <v>441523199405156560</v>
          </cell>
          <cell r="H698" t="str">
            <v>非在校</v>
          </cell>
          <cell r="I698" t="str">
            <v>非在校生</v>
          </cell>
          <cell r="J698" t="str">
            <v>普通劳动力</v>
          </cell>
          <cell r="K698" t="str">
            <v>1</v>
          </cell>
        </row>
        <row r="699">
          <cell r="E699" t="str">
            <v>441523196111166567</v>
          </cell>
          <cell r="F699" t="str">
            <v>张秀梅</v>
          </cell>
          <cell r="G699" t="str">
            <v>441523196111166567</v>
          </cell>
          <cell r="H699" t="str">
            <v>非在校</v>
          </cell>
          <cell r="I699" t="str">
            <v>非在校生</v>
          </cell>
          <cell r="J699" t="str">
            <v>无劳动力</v>
          </cell>
          <cell r="K699" t="str">
            <v>1</v>
          </cell>
        </row>
        <row r="700">
          <cell r="E700" t="str">
            <v>441523197303066581</v>
          </cell>
          <cell r="F700" t="str">
            <v>彭三</v>
          </cell>
          <cell r="G700" t="str">
            <v>441523197303066581</v>
          </cell>
          <cell r="H700" t="str">
            <v>非在校</v>
          </cell>
          <cell r="I700" t="str">
            <v>非在校生</v>
          </cell>
          <cell r="J700" t="str">
            <v>普通劳动力</v>
          </cell>
          <cell r="K700" t="str">
            <v>2</v>
          </cell>
        </row>
        <row r="701">
          <cell r="E701" t="str">
            <v>441523197303066581</v>
          </cell>
          <cell r="F701" t="str">
            <v>叶秉成</v>
          </cell>
          <cell r="G701" t="str">
            <v>441523199208116578</v>
          </cell>
          <cell r="H701" t="str">
            <v>非在校</v>
          </cell>
          <cell r="I701" t="str">
            <v>非在校生</v>
          </cell>
          <cell r="J701" t="str">
            <v>普通劳动力</v>
          </cell>
          <cell r="K701" t="str">
            <v>2</v>
          </cell>
        </row>
        <row r="702">
          <cell r="E702" t="str">
            <v>44152319651110658X</v>
          </cell>
          <cell r="F702" t="str">
            <v>黄臣亮</v>
          </cell>
          <cell r="G702" t="str">
            <v>441523198605086574</v>
          </cell>
          <cell r="H702" t="str">
            <v>非在校</v>
          </cell>
          <cell r="I702" t="str">
            <v>非在校生</v>
          </cell>
          <cell r="J702" t="str">
            <v>普通劳动力</v>
          </cell>
          <cell r="K702" t="str">
            <v>2</v>
          </cell>
        </row>
        <row r="703">
          <cell r="E703" t="str">
            <v>44152319651110658X</v>
          </cell>
          <cell r="F703" t="str">
            <v>涂陆花</v>
          </cell>
          <cell r="G703" t="str">
            <v>44152319651110658X</v>
          </cell>
          <cell r="H703" t="str">
            <v>非在校</v>
          </cell>
          <cell r="I703" t="str">
            <v>非在校生</v>
          </cell>
          <cell r="J703" t="str">
            <v>无劳动力</v>
          </cell>
          <cell r="K703" t="str">
            <v>2</v>
          </cell>
        </row>
        <row r="704">
          <cell r="E704" t="str">
            <v>44152319651110658X</v>
          </cell>
          <cell r="F704" t="str">
            <v>黄学仕</v>
          </cell>
          <cell r="G704" t="str">
            <v>441523199012206571</v>
          </cell>
          <cell r="H704" t="str">
            <v>非在校</v>
          </cell>
          <cell r="I704" t="str">
            <v>非在校生</v>
          </cell>
          <cell r="J704" t="str">
            <v>普通劳动力</v>
          </cell>
          <cell r="K704" t="str">
            <v>2</v>
          </cell>
        </row>
        <row r="705">
          <cell r="E705" t="str">
            <v>44152319651110658X</v>
          </cell>
          <cell r="F705" t="str">
            <v>黄丕墙</v>
          </cell>
          <cell r="G705" t="str">
            <v>441523195408256577</v>
          </cell>
          <cell r="H705" t="str">
            <v>非在校</v>
          </cell>
          <cell r="I705" t="str">
            <v>非在校生</v>
          </cell>
          <cell r="J705" t="str">
            <v>无劳动力</v>
          </cell>
          <cell r="K705" t="str">
            <v>2</v>
          </cell>
        </row>
        <row r="706">
          <cell r="E706" t="str">
            <v>441523193709276580</v>
          </cell>
          <cell r="F706" t="str">
            <v>蒋兴林</v>
          </cell>
          <cell r="G706" t="str">
            <v>441523199703106596</v>
          </cell>
          <cell r="H706" t="str">
            <v>非在校</v>
          </cell>
          <cell r="I706" t="str">
            <v>非在校生</v>
          </cell>
          <cell r="J706" t="str">
            <v>普通劳动力</v>
          </cell>
          <cell r="K706" t="str">
            <v>5</v>
          </cell>
        </row>
        <row r="707">
          <cell r="E707" t="str">
            <v>441523193709276580</v>
          </cell>
          <cell r="F707" t="str">
            <v>蒋兴沐</v>
          </cell>
          <cell r="G707" t="str">
            <v>441523199508296670</v>
          </cell>
          <cell r="H707" t="str">
            <v>非在校</v>
          </cell>
          <cell r="I707" t="str">
            <v>非在校生</v>
          </cell>
          <cell r="J707" t="str">
            <v>普通劳动力</v>
          </cell>
          <cell r="K707" t="str">
            <v>5</v>
          </cell>
        </row>
        <row r="708">
          <cell r="E708" t="str">
            <v>441523193709276580</v>
          </cell>
          <cell r="F708" t="str">
            <v>罗永</v>
          </cell>
          <cell r="G708" t="str">
            <v>441523193709276580</v>
          </cell>
          <cell r="H708" t="str">
            <v>非在校</v>
          </cell>
          <cell r="I708" t="str">
            <v>非在校生</v>
          </cell>
          <cell r="J708" t="str">
            <v>无劳动力</v>
          </cell>
          <cell r="K708" t="str">
            <v>5</v>
          </cell>
        </row>
        <row r="709">
          <cell r="E709" t="str">
            <v>441523193709276580</v>
          </cell>
          <cell r="F709" t="str">
            <v>杨云娥</v>
          </cell>
          <cell r="G709" t="str">
            <v>441523197608166567</v>
          </cell>
          <cell r="H709" t="str">
            <v>非在校</v>
          </cell>
          <cell r="I709" t="str">
            <v>非在校生</v>
          </cell>
          <cell r="J709" t="str">
            <v>普通劳动力</v>
          </cell>
          <cell r="K709" t="str">
            <v>5</v>
          </cell>
        </row>
        <row r="710">
          <cell r="E710" t="str">
            <v>441523193709276580</v>
          </cell>
          <cell r="F710" t="str">
            <v>蒋兴锐</v>
          </cell>
          <cell r="G710" t="str">
            <v>441523199902096570</v>
          </cell>
          <cell r="H710" t="str">
            <v>非在校</v>
          </cell>
          <cell r="I710" t="str">
            <v>非在校生</v>
          </cell>
          <cell r="J710" t="str">
            <v>普通劳动力</v>
          </cell>
          <cell r="K710" t="str">
            <v>5</v>
          </cell>
        </row>
        <row r="711">
          <cell r="E711" t="str">
            <v>441523193709276580</v>
          </cell>
          <cell r="F711" t="str">
            <v>蒋玉汶</v>
          </cell>
          <cell r="G711" t="str">
            <v>44152319670828665X</v>
          </cell>
          <cell r="H711" t="str">
            <v>非在校</v>
          </cell>
          <cell r="I711" t="str">
            <v>非在校生</v>
          </cell>
          <cell r="J711" t="str">
            <v>普通劳动力</v>
          </cell>
          <cell r="K711" t="str">
            <v>5</v>
          </cell>
        </row>
        <row r="712">
          <cell r="E712" t="str">
            <v>441523193408126562</v>
          </cell>
          <cell r="F712" t="str">
            <v>郑嘉乐</v>
          </cell>
          <cell r="G712" t="str">
            <v>441523200007086574</v>
          </cell>
          <cell r="H712" t="str">
            <v>在校</v>
          </cell>
          <cell r="I712" t="str">
            <v>中职一年级</v>
          </cell>
          <cell r="J712" t="str">
            <v>普通劳动力</v>
          </cell>
          <cell r="K712" t="str">
            <v>1</v>
          </cell>
        </row>
        <row r="713">
          <cell r="E713" t="str">
            <v>441523193408126562</v>
          </cell>
          <cell r="F713" t="str">
            <v>罗满妹</v>
          </cell>
          <cell r="G713" t="str">
            <v>441523193408126562</v>
          </cell>
          <cell r="H713" t="str">
            <v>非在校</v>
          </cell>
          <cell r="I713" t="str">
            <v>非在校生</v>
          </cell>
          <cell r="J713" t="str">
            <v>无劳动力</v>
          </cell>
          <cell r="K713" t="str">
            <v>1</v>
          </cell>
        </row>
        <row r="714">
          <cell r="E714" t="str">
            <v>441523195411136576</v>
          </cell>
          <cell r="F714" t="str">
            <v>蒋加见</v>
          </cell>
          <cell r="G714" t="str">
            <v>441523195411136576</v>
          </cell>
          <cell r="H714" t="str">
            <v>非在校</v>
          </cell>
          <cell r="I714" t="str">
            <v>非在校生</v>
          </cell>
          <cell r="J714" t="str">
            <v>无劳动力</v>
          </cell>
          <cell r="K714" t="str">
            <v>0</v>
          </cell>
        </row>
        <row r="715">
          <cell r="E715" t="str">
            <v>441523195602246575</v>
          </cell>
          <cell r="F715" t="str">
            <v>蒋玉杜</v>
          </cell>
          <cell r="G715" t="str">
            <v>441523195602246575</v>
          </cell>
          <cell r="H715" t="str">
            <v>非在校</v>
          </cell>
          <cell r="I715" t="str">
            <v>非在校生</v>
          </cell>
          <cell r="J715" t="str">
            <v>丧失劳动力</v>
          </cell>
          <cell r="K715" t="str">
            <v>0</v>
          </cell>
        </row>
        <row r="716">
          <cell r="E716" t="str">
            <v>441523194408236571</v>
          </cell>
          <cell r="F716" t="str">
            <v>郑义更</v>
          </cell>
          <cell r="G716" t="str">
            <v>441523194408236571</v>
          </cell>
          <cell r="H716" t="str">
            <v>非在校</v>
          </cell>
          <cell r="I716" t="str">
            <v>非在校生</v>
          </cell>
          <cell r="J716" t="str">
            <v>无劳动力</v>
          </cell>
          <cell r="K716" t="str">
            <v>0</v>
          </cell>
        </row>
        <row r="717">
          <cell r="E717" t="str">
            <v>441523196401186574</v>
          </cell>
          <cell r="F717" t="str">
            <v>韦秀念</v>
          </cell>
          <cell r="G717" t="str">
            <v>441523197109016564</v>
          </cell>
          <cell r="H717" t="str">
            <v>非在校</v>
          </cell>
          <cell r="I717" t="str">
            <v>非在校生</v>
          </cell>
          <cell r="J717" t="str">
            <v>普通劳动力</v>
          </cell>
          <cell r="K717" t="str">
            <v>4</v>
          </cell>
        </row>
        <row r="718">
          <cell r="E718" t="str">
            <v>441523196401186574</v>
          </cell>
          <cell r="F718" t="str">
            <v>郑清灵</v>
          </cell>
          <cell r="G718" t="str">
            <v>441523200004076565</v>
          </cell>
          <cell r="H718" t="str">
            <v>在校</v>
          </cell>
          <cell r="I718" t="str">
            <v>高中一年级</v>
          </cell>
          <cell r="J718" t="str">
            <v>普通劳动力</v>
          </cell>
          <cell r="K718" t="str">
            <v>4</v>
          </cell>
        </row>
        <row r="719">
          <cell r="E719" t="str">
            <v>441523196401186574</v>
          </cell>
          <cell r="F719" t="str">
            <v>郑镇敬</v>
          </cell>
          <cell r="G719" t="str">
            <v>441523199804016573</v>
          </cell>
          <cell r="H719" t="str">
            <v>在校</v>
          </cell>
          <cell r="I719" t="str">
            <v>大专及以上</v>
          </cell>
          <cell r="J719" t="str">
            <v>普通劳动力</v>
          </cell>
          <cell r="K719" t="str">
            <v>4</v>
          </cell>
        </row>
        <row r="720">
          <cell r="E720" t="str">
            <v>441523196401186574</v>
          </cell>
          <cell r="F720" t="str">
            <v>郑义有</v>
          </cell>
          <cell r="G720" t="str">
            <v>441523196401186574</v>
          </cell>
          <cell r="H720" t="str">
            <v>非在校</v>
          </cell>
          <cell r="I720" t="str">
            <v>非在校生</v>
          </cell>
          <cell r="J720" t="str">
            <v>丧失劳动力</v>
          </cell>
          <cell r="K720" t="str">
            <v>4</v>
          </cell>
        </row>
        <row r="721">
          <cell r="E721" t="str">
            <v>441523196401186574</v>
          </cell>
          <cell r="F721" t="str">
            <v>郑雪莲</v>
          </cell>
          <cell r="G721" t="str">
            <v>441523199511066569</v>
          </cell>
          <cell r="H721" t="str">
            <v>在校</v>
          </cell>
          <cell r="I721" t="str">
            <v>大专及以上</v>
          </cell>
          <cell r="J721" t="str">
            <v>普通劳动力</v>
          </cell>
          <cell r="K721" t="str">
            <v>4</v>
          </cell>
        </row>
        <row r="722">
          <cell r="E722" t="str">
            <v>441523198605246574</v>
          </cell>
          <cell r="F722" t="str">
            <v>郑文晋</v>
          </cell>
          <cell r="G722" t="str">
            <v>441523198605246574</v>
          </cell>
          <cell r="H722" t="str">
            <v>非在校</v>
          </cell>
          <cell r="I722" t="str">
            <v>非在校生</v>
          </cell>
          <cell r="J722" t="str">
            <v>丧失劳动力</v>
          </cell>
          <cell r="K722" t="str">
            <v>0</v>
          </cell>
        </row>
        <row r="723">
          <cell r="E723" t="str">
            <v>441523197108226578</v>
          </cell>
          <cell r="F723" t="str">
            <v>郑文贺</v>
          </cell>
          <cell r="G723" t="str">
            <v>441523197108226578</v>
          </cell>
          <cell r="H723" t="str">
            <v>非在校</v>
          </cell>
          <cell r="I723" t="str">
            <v>非在校生</v>
          </cell>
          <cell r="J723" t="str">
            <v>普通劳动力</v>
          </cell>
          <cell r="K723" t="str">
            <v>4</v>
          </cell>
        </row>
        <row r="724">
          <cell r="E724" t="str">
            <v>441523197108226578</v>
          </cell>
          <cell r="F724" t="str">
            <v>郑佳怡</v>
          </cell>
          <cell r="G724" t="str">
            <v>441523199901306564</v>
          </cell>
          <cell r="H724" t="str">
            <v>在校</v>
          </cell>
          <cell r="I724" t="str">
            <v>高中三年级</v>
          </cell>
          <cell r="J724" t="str">
            <v>普通劳动力</v>
          </cell>
          <cell r="K724" t="str">
            <v>4</v>
          </cell>
        </row>
        <row r="725">
          <cell r="E725" t="str">
            <v>441523197108226578</v>
          </cell>
          <cell r="F725" t="str">
            <v>叶秀限</v>
          </cell>
          <cell r="G725" t="str">
            <v>441523197204176566</v>
          </cell>
          <cell r="H725" t="str">
            <v>非在校</v>
          </cell>
          <cell r="I725" t="str">
            <v>非在校生</v>
          </cell>
          <cell r="J725" t="str">
            <v>普通劳动力</v>
          </cell>
          <cell r="K725" t="str">
            <v>4</v>
          </cell>
        </row>
        <row r="726">
          <cell r="E726" t="str">
            <v>441523197108226578</v>
          </cell>
          <cell r="F726" t="str">
            <v>郑佳盛</v>
          </cell>
          <cell r="G726" t="str">
            <v>441523200005086570</v>
          </cell>
          <cell r="H726" t="str">
            <v>在校</v>
          </cell>
          <cell r="I726" t="str">
            <v>七年级</v>
          </cell>
          <cell r="J726" t="str">
            <v>普通劳动力</v>
          </cell>
          <cell r="K726" t="str">
            <v>4</v>
          </cell>
        </row>
        <row r="727">
          <cell r="E727" t="str">
            <v>441523194212106572</v>
          </cell>
          <cell r="F727" t="str">
            <v>郑水先</v>
          </cell>
          <cell r="G727" t="str">
            <v>441523194212106572</v>
          </cell>
          <cell r="H727" t="str">
            <v>非在校</v>
          </cell>
          <cell r="I727" t="str">
            <v>非在校生</v>
          </cell>
          <cell r="J727" t="str">
            <v>无劳动力</v>
          </cell>
          <cell r="K727" t="str">
            <v>0</v>
          </cell>
        </row>
        <row r="728">
          <cell r="E728" t="str">
            <v>44152319391220657X</v>
          </cell>
          <cell r="F728" t="str">
            <v>郑永芳</v>
          </cell>
          <cell r="G728" t="str">
            <v>44152319391220657X</v>
          </cell>
          <cell r="H728" t="str">
            <v>非在校</v>
          </cell>
          <cell r="I728" t="str">
            <v>非在校生</v>
          </cell>
          <cell r="J728" t="str">
            <v>无劳动力</v>
          </cell>
          <cell r="K728" t="str">
            <v>0</v>
          </cell>
        </row>
        <row r="729">
          <cell r="E729" t="str">
            <v>441523196611196615</v>
          </cell>
          <cell r="F729" t="str">
            <v>郑冬妮</v>
          </cell>
          <cell r="G729" t="str">
            <v>441523199705116587</v>
          </cell>
          <cell r="H729" t="str">
            <v>在校</v>
          </cell>
          <cell r="I729" t="str">
            <v>大专及以上</v>
          </cell>
          <cell r="J729" t="str">
            <v>普通劳动力</v>
          </cell>
          <cell r="K729" t="str">
            <v>3</v>
          </cell>
        </row>
        <row r="730">
          <cell r="E730" t="str">
            <v>441523196611196615</v>
          </cell>
          <cell r="F730" t="str">
            <v>郑礼添</v>
          </cell>
          <cell r="G730" t="str">
            <v>441523196611196615</v>
          </cell>
          <cell r="H730" t="str">
            <v>非在校</v>
          </cell>
          <cell r="I730" t="str">
            <v>非在校生</v>
          </cell>
          <cell r="J730" t="str">
            <v>丧失劳动力</v>
          </cell>
          <cell r="K730" t="str">
            <v>3</v>
          </cell>
        </row>
        <row r="731">
          <cell r="E731" t="str">
            <v>441523196611196615</v>
          </cell>
          <cell r="F731" t="str">
            <v>郑康渝</v>
          </cell>
          <cell r="G731" t="str">
            <v>441523200012056572</v>
          </cell>
          <cell r="H731" t="str">
            <v>在校</v>
          </cell>
          <cell r="I731" t="str">
            <v>八年级</v>
          </cell>
          <cell r="J731" t="str">
            <v>普通劳动力</v>
          </cell>
          <cell r="K731" t="str">
            <v>3</v>
          </cell>
        </row>
        <row r="732">
          <cell r="E732" t="str">
            <v>441523196611196615</v>
          </cell>
          <cell r="F732" t="str">
            <v>黄秀容</v>
          </cell>
          <cell r="G732" t="str">
            <v>441523197410196568</v>
          </cell>
          <cell r="H732" t="str">
            <v>非在校</v>
          </cell>
          <cell r="I732" t="str">
            <v>非在校生</v>
          </cell>
          <cell r="J732" t="str">
            <v>普通劳动力</v>
          </cell>
          <cell r="K732" t="str">
            <v>3</v>
          </cell>
        </row>
        <row r="733">
          <cell r="E733" t="str">
            <v>441523196611196615</v>
          </cell>
          <cell r="F733" t="str">
            <v>郑家栎</v>
          </cell>
          <cell r="G733" t="str">
            <v>441523201105046589</v>
          </cell>
          <cell r="H733" t="str">
            <v>非在校</v>
          </cell>
          <cell r="I733" t="str">
            <v>非在校生</v>
          </cell>
          <cell r="J733" t="str">
            <v>无劳动力</v>
          </cell>
          <cell r="K733" t="str">
            <v>3</v>
          </cell>
        </row>
        <row r="734">
          <cell r="E734" t="str">
            <v>44152319890709684X</v>
          </cell>
          <cell r="F734" t="str">
            <v>叶治堤</v>
          </cell>
          <cell r="G734" t="str">
            <v>441523201409036574</v>
          </cell>
          <cell r="H734" t="str">
            <v>非在校</v>
          </cell>
          <cell r="I734" t="str">
            <v>非在校生</v>
          </cell>
          <cell r="J734" t="str">
            <v>无劳动力</v>
          </cell>
          <cell r="K734" t="str">
            <v>1</v>
          </cell>
        </row>
        <row r="735">
          <cell r="E735" t="str">
            <v>44152319890709684X</v>
          </cell>
          <cell r="F735" t="str">
            <v>陈赖菊</v>
          </cell>
          <cell r="G735" t="str">
            <v>44152319890709684X</v>
          </cell>
          <cell r="H735" t="str">
            <v>非在校</v>
          </cell>
          <cell r="I735" t="str">
            <v>非在校生</v>
          </cell>
          <cell r="J735" t="str">
            <v>无劳动力</v>
          </cell>
          <cell r="K735" t="str">
            <v>1</v>
          </cell>
        </row>
        <row r="736">
          <cell r="E736" t="str">
            <v>44152319890709684X</v>
          </cell>
          <cell r="F736" t="str">
            <v>孔谨</v>
          </cell>
          <cell r="G736" t="str">
            <v>441523194503166567</v>
          </cell>
          <cell r="H736" t="str">
            <v>非在校</v>
          </cell>
          <cell r="I736" t="str">
            <v>非在校生</v>
          </cell>
          <cell r="J736" t="str">
            <v>无劳动力</v>
          </cell>
          <cell r="K736" t="str">
            <v>1</v>
          </cell>
        </row>
        <row r="737">
          <cell r="E737" t="str">
            <v>44152319890709684X</v>
          </cell>
          <cell r="F737" t="str">
            <v>叶乃俭</v>
          </cell>
          <cell r="G737" t="str">
            <v>441523196403066576</v>
          </cell>
          <cell r="H737" t="str">
            <v>非在校</v>
          </cell>
          <cell r="I737" t="str">
            <v>非在校生</v>
          </cell>
          <cell r="J737" t="str">
            <v>普通劳动力</v>
          </cell>
          <cell r="K737" t="str">
            <v>1</v>
          </cell>
        </row>
        <row r="738">
          <cell r="E738" t="str">
            <v>44152319390914657X</v>
          </cell>
          <cell r="F738" t="str">
            <v>黄丕如</v>
          </cell>
          <cell r="G738" t="str">
            <v>44152319390914657X</v>
          </cell>
          <cell r="H738" t="str">
            <v>非在校</v>
          </cell>
          <cell r="I738" t="str">
            <v>非在校生</v>
          </cell>
          <cell r="J738" t="str">
            <v>无劳动力</v>
          </cell>
          <cell r="K738" t="str">
            <v>0</v>
          </cell>
        </row>
        <row r="739">
          <cell r="E739" t="str">
            <v>441523198101286572</v>
          </cell>
          <cell r="F739" t="str">
            <v>黄成磊</v>
          </cell>
          <cell r="G739" t="str">
            <v>441523201511156572</v>
          </cell>
          <cell r="H739" t="str">
            <v>非在校</v>
          </cell>
          <cell r="I739" t="str">
            <v>非在校生</v>
          </cell>
          <cell r="J739" t="str">
            <v>无劳动力</v>
          </cell>
          <cell r="K739" t="str">
            <v>2</v>
          </cell>
        </row>
        <row r="740">
          <cell r="E740" t="str">
            <v>441523198101286572</v>
          </cell>
          <cell r="F740" t="str">
            <v>黄彦培</v>
          </cell>
          <cell r="G740" t="str">
            <v>441523201008056590</v>
          </cell>
          <cell r="H740" t="str">
            <v>在校</v>
          </cell>
          <cell r="I740" t="str">
            <v>小学</v>
          </cell>
          <cell r="J740" t="str">
            <v>无劳动力</v>
          </cell>
          <cell r="K740" t="str">
            <v>2</v>
          </cell>
        </row>
        <row r="741">
          <cell r="E741" t="str">
            <v>441523198101286572</v>
          </cell>
          <cell r="F741" t="str">
            <v>李秀莲</v>
          </cell>
          <cell r="G741" t="str">
            <v>452132199006052120</v>
          </cell>
          <cell r="H741" t="str">
            <v>非在校</v>
          </cell>
          <cell r="I741" t="str">
            <v>非在校生</v>
          </cell>
          <cell r="J741" t="str">
            <v>普通劳动力</v>
          </cell>
          <cell r="K741" t="str">
            <v>2</v>
          </cell>
        </row>
        <row r="742">
          <cell r="E742" t="str">
            <v>441523198101286572</v>
          </cell>
          <cell r="F742" t="str">
            <v>黄圣昊</v>
          </cell>
          <cell r="G742" t="str">
            <v>441523201411226596</v>
          </cell>
          <cell r="H742" t="str">
            <v>非在校</v>
          </cell>
          <cell r="I742" t="str">
            <v>非在校生</v>
          </cell>
          <cell r="J742" t="str">
            <v>无劳动力</v>
          </cell>
          <cell r="K742" t="str">
            <v>2</v>
          </cell>
        </row>
        <row r="743">
          <cell r="E743" t="str">
            <v>441523198101286572</v>
          </cell>
          <cell r="F743" t="str">
            <v>黄丕文</v>
          </cell>
          <cell r="G743" t="str">
            <v>441523198101286572</v>
          </cell>
          <cell r="H743" t="str">
            <v>非在校</v>
          </cell>
          <cell r="I743" t="str">
            <v>非在校生</v>
          </cell>
          <cell r="J743" t="str">
            <v>普通劳动力</v>
          </cell>
          <cell r="K743" t="str">
            <v>2</v>
          </cell>
        </row>
        <row r="744">
          <cell r="E744" t="str">
            <v>441523194606026591</v>
          </cell>
          <cell r="F744" t="str">
            <v>黄丕贤</v>
          </cell>
          <cell r="G744" t="str">
            <v>441523194606026591</v>
          </cell>
          <cell r="H744" t="str">
            <v>非在校</v>
          </cell>
          <cell r="I744" t="str">
            <v>非在校生</v>
          </cell>
          <cell r="J744" t="str">
            <v>无劳动力</v>
          </cell>
          <cell r="K744" t="str">
            <v>0</v>
          </cell>
        </row>
        <row r="745">
          <cell r="E745" t="str">
            <v>441523194909096570</v>
          </cell>
          <cell r="F745" t="str">
            <v>黄丕赞</v>
          </cell>
          <cell r="G745" t="str">
            <v>441523194909096570</v>
          </cell>
          <cell r="H745" t="str">
            <v>非在校</v>
          </cell>
          <cell r="I745" t="str">
            <v>非在校生</v>
          </cell>
          <cell r="J745" t="str">
            <v>无劳动力</v>
          </cell>
          <cell r="K745" t="str">
            <v>2</v>
          </cell>
        </row>
        <row r="746">
          <cell r="E746" t="str">
            <v>441523194909096570</v>
          </cell>
          <cell r="F746" t="str">
            <v>黄佳伟</v>
          </cell>
          <cell r="G746" t="str">
            <v>44152320101208659X</v>
          </cell>
          <cell r="H746" t="str">
            <v>非在校</v>
          </cell>
          <cell r="I746" t="str">
            <v>非在校生</v>
          </cell>
          <cell r="J746" t="str">
            <v>无劳动力</v>
          </cell>
          <cell r="K746" t="str">
            <v>2</v>
          </cell>
        </row>
        <row r="747">
          <cell r="E747" t="str">
            <v>441523194909096570</v>
          </cell>
          <cell r="F747" t="str">
            <v>李海军</v>
          </cell>
          <cell r="G747" t="str">
            <v>512926197405074232</v>
          </cell>
          <cell r="H747" t="str">
            <v>非在校</v>
          </cell>
          <cell r="I747" t="str">
            <v>非在校生</v>
          </cell>
          <cell r="J747" t="str">
            <v>普通劳动力</v>
          </cell>
          <cell r="K747" t="str">
            <v>2</v>
          </cell>
        </row>
        <row r="748">
          <cell r="E748" t="str">
            <v>441523194909096570</v>
          </cell>
          <cell r="F748" t="str">
            <v>叶算</v>
          </cell>
          <cell r="G748" t="str">
            <v>44152319481027658X</v>
          </cell>
          <cell r="H748" t="str">
            <v>非在校</v>
          </cell>
          <cell r="I748" t="str">
            <v>非在校生</v>
          </cell>
          <cell r="J748" t="str">
            <v>无劳动力</v>
          </cell>
          <cell r="K748" t="str">
            <v>2</v>
          </cell>
        </row>
        <row r="749">
          <cell r="E749" t="str">
            <v>441523194909096570</v>
          </cell>
          <cell r="F749" t="str">
            <v>黄佳豪</v>
          </cell>
          <cell r="G749" t="str">
            <v>44152320080531659X</v>
          </cell>
          <cell r="H749" t="str">
            <v>在校</v>
          </cell>
          <cell r="I749" t="str">
            <v>小学</v>
          </cell>
          <cell r="J749" t="str">
            <v>无劳动力</v>
          </cell>
          <cell r="K749" t="str">
            <v>2</v>
          </cell>
        </row>
        <row r="750">
          <cell r="E750" t="str">
            <v>441523194909096570</v>
          </cell>
          <cell r="F750" t="str">
            <v>黄锡基</v>
          </cell>
          <cell r="G750" t="str">
            <v>441523200601106574</v>
          </cell>
          <cell r="H750" t="str">
            <v>非在校</v>
          </cell>
          <cell r="I750" t="str">
            <v>非在校生</v>
          </cell>
          <cell r="J750" t="str">
            <v>无劳动力</v>
          </cell>
          <cell r="K750" t="str">
            <v>2</v>
          </cell>
        </row>
        <row r="751">
          <cell r="E751" t="str">
            <v>441523194909096570</v>
          </cell>
          <cell r="F751" t="str">
            <v>黄时妹</v>
          </cell>
          <cell r="G751" t="str">
            <v>441523198209026588</v>
          </cell>
          <cell r="H751" t="str">
            <v>非在校</v>
          </cell>
          <cell r="I751" t="str">
            <v>非在校生</v>
          </cell>
          <cell r="J751" t="str">
            <v>普通劳动力</v>
          </cell>
          <cell r="K751" t="str">
            <v>2</v>
          </cell>
        </row>
        <row r="752">
          <cell r="E752" t="str">
            <v>441523195107256573</v>
          </cell>
          <cell r="F752" t="str">
            <v>黄世举</v>
          </cell>
          <cell r="G752" t="str">
            <v>441523195107256573</v>
          </cell>
          <cell r="H752" t="str">
            <v>非在校</v>
          </cell>
          <cell r="I752" t="str">
            <v>非在校生</v>
          </cell>
          <cell r="J752" t="str">
            <v>无劳动力</v>
          </cell>
          <cell r="K752" t="str">
            <v>0</v>
          </cell>
        </row>
        <row r="753">
          <cell r="E753" t="str">
            <v>441523195602086591</v>
          </cell>
          <cell r="F753" t="str">
            <v>黄世满</v>
          </cell>
          <cell r="G753" t="str">
            <v>441523195602086591</v>
          </cell>
          <cell r="H753" t="str">
            <v>非在校</v>
          </cell>
          <cell r="I753" t="str">
            <v>非在校生</v>
          </cell>
          <cell r="J753" t="str">
            <v>无劳动力</v>
          </cell>
          <cell r="K753" t="str">
            <v>0</v>
          </cell>
        </row>
        <row r="754">
          <cell r="E754" t="str">
            <v>441523195002136575</v>
          </cell>
          <cell r="F754" t="str">
            <v>黄世理</v>
          </cell>
          <cell r="G754" t="str">
            <v>441523195002136575</v>
          </cell>
          <cell r="H754" t="str">
            <v>非在校</v>
          </cell>
          <cell r="I754" t="str">
            <v>非在校生</v>
          </cell>
          <cell r="J754" t="str">
            <v>无劳动力</v>
          </cell>
          <cell r="K754" t="str">
            <v>0</v>
          </cell>
        </row>
        <row r="755">
          <cell r="E755" t="str">
            <v>441523195109196594</v>
          </cell>
          <cell r="F755" t="str">
            <v>黄乐祥</v>
          </cell>
          <cell r="G755" t="str">
            <v>441523195109196594</v>
          </cell>
          <cell r="H755" t="str">
            <v>非在校</v>
          </cell>
          <cell r="I755" t="str">
            <v>非在校生</v>
          </cell>
          <cell r="J755" t="str">
            <v>无劳动力</v>
          </cell>
          <cell r="K755" t="str">
            <v>0</v>
          </cell>
        </row>
        <row r="756">
          <cell r="E756" t="str">
            <v>44152319640709657X</v>
          </cell>
          <cell r="F756" t="str">
            <v>黄国办</v>
          </cell>
          <cell r="G756" t="str">
            <v>44152319640709657X</v>
          </cell>
          <cell r="H756" t="str">
            <v>非在校</v>
          </cell>
          <cell r="I756" t="str">
            <v>非在校生</v>
          </cell>
          <cell r="J756" t="str">
            <v>普通劳动力</v>
          </cell>
          <cell r="K756" t="str">
            <v>2</v>
          </cell>
        </row>
        <row r="757">
          <cell r="E757" t="str">
            <v>44152319640709657X</v>
          </cell>
          <cell r="F757" t="str">
            <v>黄锦狮</v>
          </cell>
          <cell r="G757" t="str">
            <v>441523201012196596</v>
          </cell>
          <cell r="H757" t="str">
            <v>非在校</v>
          </cell>
          <cell r="I757" t="str">
            <v>非在校生</v>
          </cell>
          <cell r="J757" t="str">
            <v>无劳动力</v>
          </cell>
          <cell r="K757" t="str">
            <v>2</v>
          </cell>
        </row>
        <row r="758">
          <cell r="E758" t="str">
            <v>44152319640709657X</v>
          </cell>
          <cell r="F758" t="str">
            <v>黄惠佳</v>
          </cell>
          <cell r="G758" t="str">
            <v>441523200606036587</v>
          </cell>
          <cell r="H758" t="str">
            <v>在校</v>
          </cell>
          <cell r="I758" t="str">
            <v>小学</v>
          </cell>
          <cell r="J758" t="str">
            <v>无劳动力</v>
          </cell>
          <cell r="K758" t="str">
            <v>2</v>
          </cell>
        </row>
        <row r="759">
          <cell r="E759" t="str">
            <v>44152319640709657X</v>
          </cell>
          <cell r="F759" t="str">
            <v>黄燕狮</v>
          </cell>
          <cell r="G759" t="str">
            <v>441523201208056587</v>
          </cell>
          <cell r="H759" t="str">
            <v>非在校</v>
          </cell>
          <cell r="I759" t="str">
            <v>非在校生</v>
          </cell>
          <cell r="J759" t="str">
            <v>无劳动力</v>
          </cell>
          <cell r="K759" t="str">
            <v>2</v>
          </cell>
        </row>
        <row r="760">
          <cell r="E760" t="str">
            <v>44152319640709657X</v>
          </cell>
          <cell r="F760" t="str">
            <v>黄丽丹</v>
          </cell>
          <cell r="G760" t="str">
            <v>441523199405036569</v>
          </cell>
          <cell r="H760" t="str">
            <v>在校</v>
          </cell>
          <cell r="I760" t="str">
            <v>大专及以上</v>
          </cell>
          <cell r="J760" t="str">
            <v>普通劳动力</v>
          </cell>
          <cell r="K760" t="str">
            <v>2</v>
          </cell>
        </row>
        <row r="761">
          <cell r="E761" t="str">
            <v>441523195601266574</v>
          </cell>
          <cell r="F761" t="str">
            <v>黄国瑶</v>
          </cell>
          <cell r="G761" t="str">
            <v>441523195601266574</v>
          </cell>
          <cell r="H761" t="str">
            <v>非在校</v>
          </cell>
          <cell r="I761" t="str">
            <v>非在校生</v>
          </cell>
          <cell r="J761" t="str">
            <v>无劳动力</v>
          </cell>
          <cell r="K761" t="str">
            <v>0</v>
          </cell>
        </row>
        <row r="762">
          <cell r="E762" t="str">
            <v>441523197512026594</v>
          </cell>
          <cell r="F762" t="str">
            <v>龚春凤</v>
          </cell>
          <cell r="G762" t="str">
            <v>441522198609053765</v>
          </cell>
          <cell r="H762" t="str">
            <v>非在校</v>
          </cell>
          <cell r="I762" t="str">
            <v>非在校生</v>
          </cell>
          <cell r="J762" t="str">
            <v>普通劳动力</v>
          </cell>
          <cell r="K762" t="str">
            <v>2</v>
          </cell>
        </row>
        <row r="763">
          <cell r="E763" t="str">
            <v>441523197512026594</v>
          </cell>
          <cell r="F763" t="str">
            <v>黄思瑶</v>
          </cell>
          <cell r="G763" t="str">
            <v>441523200412286561</v>
          </cell>
          <cell r="H763" t="str">
            <v>在校</v>
          </cell>
          <cell r="I763" t="str">
            <v>小学</v>
          </cell>
          <cell r="J763" t="str">
            <v>无劳动力</v>
          </cell>
          <cell r="K763" t="str">
            <v>2</v>
          </cell>
        </row>
        <row r="764">
          <cell r="E764" t="str">
            <v>441523197512026594</v>
          </cell>
          <cell r="F764" t="str">
            <v>黄娘干</v>
          </cell>
          <cell r="G764" t="str">
            <v>441523197512026594</v>
          </cell>
          <cell r="H764" t="str">
            <v>非在校</v>
          </cell>
          <cell r="I764" t="str">
            <v>非在校生</v>
          </cell>
          <cell r="J764" t="str">
            <v>普通劳动力</v>
          </cell>
          <cell r="K764" t="str">
            <v>2</v>
          </cell>
        </row>
        <row r="765">
          <cell r="E765" t="str">
            <v>441523197512026594</v>
          </cell>
          <cell r="F765" t="str">
            <v>黄群妹</v>
          </cell>
          <cell r="G765" t="str">
            <v>44152319551120656X</v>
          </cell>
          <cell r="H765" t="str">
            <v>非在校</v>
          </cell>
          <cell r="I765" t="str">
            <v>非在校生</v>
          </cell>
          <cell r="J765" t="str">
            <v>无劳动力</v>
          </cell>
          <cell r="K765" t="str">
            <v>2</v>
          </cell>
        </row>
        <row r="766">
          <cell r="E766" t="str">
            <v>441523197512026594</v>
          </cell>
          <cell r="F766" t="str">
            <v>黄至城</v>
          </cell>
          <cell r="G766" t="str">
            <v>441523200301026572</v>
          </cell>
          <cell r="H766" t="str">
            <v>在校</v>
          </cell>
          <cell r="I766" t="str">
            <v>小学</v>
          </cell>
          <cell r="J766" t="str">
            <v>无劳动力</v>
          </cell>
          <cell r="K766" t="str">
            <v>2</v>
          </cell>
        </row>
        <row r="767">
          <cell r="E767" t="str">
            <v>441523196507226597</v>
          </cell>
          <cell r="F767" t="str">
            <v>黄洋坦</v>
          </cell>
          <cell r="G767" t="str">
            <v>441523199312166591</v>
          </cell>
          <cell r="H767" t="str">
            <v>非在校</v>
          </cell>
          <cell r="I767" t="str">
            <v>非在校生</v>
          </cell>
          <cell r="J767" t="str">
            <v>普通劳动力</v>
          </cell>
          <cell r="K767" t="str">
            <v>3</v>
          </cell>
        </row>
        <row r="768">
          <cell r="E768" t="str">
            <v>441523196507226597</v>
          </cell>
          <cell r="F768" t="str">
            <v>黄徐妹</v>
          </cell>
          <cell r="G768" t="str">
            <v>441523197009096608</v>
          </cell>
          <cell r="H768" t="str">
            <v>非在校</v>
          </cell>
          <cell r="I768" t="str">
            <v>非在校生</v>
          </cell>
          <cell r="J768" t="str">
            <v>丧失劳动力</v>
          </cell>
          <cell r="K768" t="str">
            <v>3</v>
          </cell>
        </row>
        <row r="769">
          <cell r="E769" t="str">
            <v>441523196507226597</v>
          </cell>
          <cell r="F769" t="str">
            <v>黄洋接</v>
          </cell>
          <cell r="G769" t="str">
            <v>44152319911126657X</v>
          </cell>
          <cell r="H769" t="str">
            <v>非在校</v>
          </cell>
          <cell r="I769" t="str">
            <v>非在校生</v>
          </cell>
          <cell r="J769" t="str">
            <v>普通劳动力</v>
          </cell>
          <cell r="K769" t="str">
            <v>3</v>
          </cell>
        </row>
        <row r="770">
          <cell r="E770" t="str">
            <v>441523196507226597</v>
          </cell>
          <cell r="F770" t="str">
            <v>黄娘海</v>
          </cell>
          <cell r="G770" t="str">
            <v>441523196507226597</v>
          </cell>
          <cell r="H770" t="str">
            <v>非在校</v>
          </cell>
          <cell r="I770" t="str">
            <v>非在校生</v>
          </cell>
          <cell r="J770" t="str">
            <v>无劳动力</v>
          </cell>
          <cell r="K770" t="str">
            <v>3</v>
          </cell>
        </row>
        <row r="771">
          <cell r="E771" t="str">
            <v>441523196507226597</v>
          </cell>
          <cell r="F771" t="str">
            <v>黄洋铭</v>
          </cell>
          <cell r="G771" t="str">
            <v>441523199509196575</v>
          </cell>
          <cell r="H771" t="str">
            <v>在校</v>
          </cell>
          <cell r="I771" t="str">
            <v>大专及以上</v>
          </cell>
          <cell r="J771" t="str">
            <v>普通劳动力</v>
          </cell>
          <cell r="K771" t="str">
            <v>3</v>
          </cell>
        </row>
        <row r="772">
          <cell r="E772" t="str">
            <v>441523194707046575</v>
          </cell>
          <cell r="F772" t="str">
            <v>黄娘灶</v>
          </cell>
          <cell r="G772" t="str">
            <v>441523194707046575</v>
          </cell>
          <cell r="H772" t="str">
            <v>非在校</v>
          </cell>
          <cell r="I772" t="str">
            <v>非在校生</v>
          </cell>
          <cell r="J772" t="str">
            <v>无劳动力</v>
          </cell>
          <cell r="K772" t="str">
            <v>4</v>
          </cell>
        </row>
        <row r="773">
          <cell r="E773" t="str">
            <v>441523194707046575</v>
          </cell>
          <cell r="F773" t="str">
            <v>黄志策</v>
          </cell>
          <cell r="G773" t="str">
            <v>441523200103186575</v>
          </cell>
          <cell r="H773" t="str">
            <v>在校</v>
          </cell>
          <cell r="I773" t="str">
            <v>九年级</v>
          </cell>
          <cell r="J773" t="str">
            <v>普通劳动力</v>
          </cell>
          <cell r="K773" t="str">
            <v>4</v>
          </cell>
        </row>
        <row r="774">
          <cell r="E774" t="str">
            <v>441523194707046575</v>
          </cell>
          <cell r="F774" t="str">
            <v>余厚春</v>
          </cell>
          <cell r="G774" t="str">
            <v>522322197708230427</v>
          </cell>
          <cell r="H774" t="str">
            <v>非在校</v>
          </cell>
          <cell r="I774" t="str">
            <v>非在校生</v>
          </cell>
          <cell r="J774" t="str">
            <v>普通劳动力</v>
          </cell>
          <cell r="K774" t="str">
            <v>4</v>
          </cell>
        </row>
        <row r="775">
          <cell r="E775" t="str">
            <v>441523194707046575</v>
          </cell>
          <cell r="F775" t="str">
            <v>黄小蝶</v>
          </cell>
          <cell r="G775" t="str">
            <v>44152319990315658X</v>
          </cell>
          <cell r="H775" t="str">
            <v>在校</v>
          </cell>
          <cell r="I775" t="str">
            <v>高中二年级</v>
          </cell>
          <cell r="J775" t="str">
            <v>普通劳动力</v>
          </cell>
          <cell r="K775" t="str">
            <v>4</v>
          </cell>
        </row>
        <row r="776">
          <cell r="E776" t="str">
            <v>441523194707046575</v>
          </cell>
          <cell r="F776" t="str">
            <v>黄志刚</v>
          </cell>
          <cell r="G776" t="str">
            <v>441523199401176572</v>
          </cell>
          <cell r="H776" t="str">
            <v>在校</v>
          </cell>
          <cell r="I776" t="str">
            <v>高中三年级</v>
          </cell>
          <cell r="J776" t="str">
            <v>普通劳动力</v>
          </cell>
          <cell r="K776" t="str">
            <v>4</v>
          </cell>
        </row>
        <row r="777">
          <cell r="E777" t="str">
            <v>441523194106156592</v>
          </cell>
          <cell r="F777" t="str">
            <v>黄德发</v>
          </cell>
          <cell r="G777" t="str">
            <v>441523194106156592</v>
          </cell>
          <cell r="H777" t="str">
            <v>非在校</v>
          </cell>
          <cell r="I777" t="str">
            <v>非在校生</v>
          </cell>
          <cell r="J777" t="str">
            <v>无劳动力</v>
          </cell>
          <cell r="K777" t="str">
            <v>0</v>
          </cell>
        </row>
        <row r="778">
          <cell r="E778" t="str">
            <v>441523195405046574</v>
          </cell>
          <cell r="F778" t="str">
            <v>张惠云</v>
          </cell>
          <cell r="G778" t="str">
            <v>441523196806096569</v>
          </cell>
          <cell r="H778" t="str">
            <v>非在校</v>
          </cell>
          <cell r="I778" t="str">
            <v>非在校生</v>
          </cell>
          <cell r="J778" t="str">
            <v>普通劳动力</v>
          </cell>
          <cell r="K778" t="str">
            <v>2</v>
          </cell>
        </row>
        <row r="779">
          <cell r="E779" t="str">
            <v>441523195405046574</v>
          </cell>
          <cell r="F779" t="str">
            <v>黄梦玲</v>
          </cell>
          <cell r="G779" t="str">
            <v>441523199604276565</v>
          </cell>
          <cell r="H779" t="str">
            <v>在校</v>
          </cell>
          <cell r="I779" t="str">
            <v>大专及以上</v>
          </cell>
          <cell r="J779" t="str">
            <v>普通劳动力</v>
          </cell>
          <cell r="K779" t="str">
            <v>2</v>
          </cell>
        </row>
        <row r="780">
          <cell r="E780" t="str">
            <v>441523195405046574</v>
          </cell>
          <cell r="F780" t="str">
            <v>黄德堤</v>
          </cell>
          <cell r="G780" t="str">
            <v>441523195405046574</v>
          </cell>
          <cell r="H780" t="str">
            <v>非在校</v>
          </cell>
          <cell r="I780" t="str">
            <v>非在校生</v>
          </cell>
          <cell r="J780" t="str">
            <v>无劳动力</v>
          </cell>
          <cell r="K780" t="str">
            <v>2</v>
          </cell>
        </row>
        <row r="781">
          <cell r="E781" t="str">
            <v>441523197302226571</v>
          </cell>
          <cell r="F781" t="str">
            <v>黄德堪</v>
          </cell>
          <cell r="G781" t="str">
            <v>441523197302226571</v>
          </cell>
          <cell r="H781" t="str">
            <v>非在校</v>
          </cell>
          <cell r="I781" t="str">
            <v>非在校生</v>
          </cell>
          <cell r="J781" t="str">
            <v>无劳动力</v>
          </cell>
          <cell r="K781" t="str">
            <v>2</v>
          </cell>
        </row>
        <row r="782">
          <cell r="E782" t="str">
            <v>441523197302226571</v>
          </cell>
          <cell r="F782" t="str">
            <v>黄春格</v>
          </cell>
          <cell r="G782" t="str">
            <v>441523199903076563</v>
          </cell>
          <cell r="H782" t="str">
            <v>非在校</v>
          </cell>
          <cell r="I782" t="str">
            <v>非在校生</v>
          </cell>
          <cell r="J782" t="str">
            <v>普通劳动力</v>
          </cell>
          <cell r="K782" t="str">
            <v>2</v>
          </cell>
        </row>
        <row r="783">
          <cell r="E783" t="str">
            <v>441523197302226571</v>
          </cell>
          <cell r="F783" t="str">
            <v>黄显行</v>
          </cell>
          <cell r="G783" t="str">
            <v>441523200510076576</v>
          </cell>
          <cell r="H783" t="str">
            <v>在校</v>
          </cell>
          <cell r="I783" t="str">
            <v>小学</v>
          </cell>
          <cell r="J783" t="str">
            <v>无劳动力</v>
          </cell>
          <cell r="K783" t="str">
            <v>2</v>
          </cell>
        </row>
        <row r="784">
          <cell r="E784" t="str">
            <v>441523197302226571</v>
          </cell>
          <cell r="F784" t="str">
            <v>叶知妹</v>
          </cell>
          <cell r="G784" t="str">
            <v>441523195303076561</v>
          </cell>
          <cell r="H784" t="str">
            <v>非在校</v>
          </cell>
          <cell r="I784" t="str">
            <v>非在校生</v>
          </cell>
          <cell r="J784" t="str">
            <v>无劳动力</v>
          </cell>
          <cell r="K784" t="str">
            <v>2</v>
          </cell>
        </row>
        <row r="785">
          <cell r="E785" t="str">
            <v>441523197302226571</v>
          </cell>
          <cell r="F785" t="str">
            <v>黄娘美</v>
          </cell>
          <cell r="G785" t="str">
            <v>441523200112256563</v>
          </cell>
          <cell r="H785" t="str">
            <v>在校</v>
          </cell>
          <cell r="I785" t="str">
            <v>九年级</v>
          </cell>
          <cell r="J785" t="str">
            <v>普通劳动力</v>
          </cell>
          <cell r="K785" t="str">
            <v>2</v>
          </cell>
        </row>
        <row r="786">
          <cell r="E786" t="str">
            <v>441523194912226575</v>
          </cell>
          <cell r="F786" t="str">
            <v>黄丽芬</v>
          </cell>
          <cell r="G786" t="str">
            <v>441523199702136566</v>
          </cell>
          <cell r="H786" t="str">
            <v>在校</v>
          </cell>
          <cell r="I786" t="str">
            <v>大专及以上</v>
          </cell>
          <cell r="J786" t="str">
            <v>普通劳动力</v>
          </cell>
          <cell r="K786" t="str">
            <v>1</v>
          </cell>
        </row>
        <row r="787">
          <cell r="E787" t="str">
            <v>441523194912226575</v>
          </cell>
          <cell r="F787" t="str">
            <v>黄德崇</v>
          </cell>
          <cell r="G787" t="str">
            <v>441523194912226575</v>
          </cell>
          <cell r="H787" t="str">
            <v>非在校</v>
          </cell>
          <cell r="I787" t="str">
            <v>非在校生</v>
          </cell>
          <cell r="J787" t="str">
            <v>无劳动力</v>
          </cell>
          <cell r="K787" t="str">
            <v>1</v>
          </cell>
        </row>
        <row r="788">
          <cell r="E788" t="str">
            <v>441523194912226575</v>
          </cell>
          <cell r="F788" t="str">
            <v>余珍先</v>
          </cell>
          <cell r="G788" t="str">
            <v>441523195812166581</v>
          </cell>
          <cell r="H788" t="str">
            <v>非在校</v>
          </cell>
          <cell r="I788" t="str">
            <v>非在校生</v>
          </cell>
          <cell r="J788" t="str">
            <v>无劳动力</v>
          </cell>
          <cell r="K788" t="str">
            <v>1</v>
          </cell>
        </row>
        <row r="789">
          <cell r="E789" t="str">
            <v>441523195911286597</v>
          </cell>
          <cell r="F789" t="str">
            <v>黄德敬</v>
          </cell>
          <cell r="G789" t="str">
            <v>441523195911286597</v>
          </cell>
          <cell r="H789" t="str">
            <v>非在校</v>
          </cell>
          <cell r="I789" t="str">
            <v>非在校生</v>
          </cell>
          <cell r="J789" t="str">
            <v>无劳动力</v>
          </cell>
          <cell r="K789" t="str">
            <v>0</v>
          </cell>
        </row>
        <row r="790">
          <cell r="E790" t="str">
            <v>441523194210056575</v>
          </cell>
          <cell r="F790" t="str">
            <v>黄德星</v>
          </cell>
          <cell r="G790" t="str">
            <v>441523194210056575</v>
          </cell>
          <cell r="H790" t="str">
            <v>非在校</v>
          </cell>
          <cell r="I790" t="str">
            <v>非在校生</v>
          </cell>
          <cell r="J790" t="str">
            <v>无劳动力</v>
          </cell>
          <cell r="K790" t="str">
            <v>1</v>
          </cell>
        </row>
        <row r="791">
          <cell r="E791" t="str">
            <v>441523194210056575</v>
          </cell>
          <cell r="F791" t="str">
            <v>王洪英</v>
          </cell>
          <cell r="G791" t="str">
            <v>513031197211158027</v>
          </cell>
          <cell r="H791" t="str">
            <v>非在校</v>
          </cell>
          <cell r="I791" t="str">
            <v>非在校生</v>
          </cell>
          <cell r="J791" t="str">
            <v>无劳动力</v>
          </cell>
          <cell r="K791" t="str">
            <v>1</v>
          </cell>
        </row>
        <row r="792">
          <cell r="E792" t="str">
            <v>441523194210056575</v>
          </cell>
          <cell r="F792" t="str">
            <v>黄显棵</v>
          </cell>
          <cell r="G792" t="str">
            <v>441523199711186573</v>
          </cell>
          <cell r="H792" t="str">
            <v>非在校</v>
          </cell>
          <cell r="I792" t="str">
            <v>非在校生</v>
          </cell>
          <cell r="J792" t="str">
            <v>普通劳动力</v>
          </cell>
          <cell r="K792" t="str">
            <v>1</v>
          </cell>
        </row>
        <row r="793">
          <cell r="E793" t="str">
            <v>441523194210056575</v>
          </cell>
          <cell r="F793" t="str">
            <v>黄石力</v>
          </cell>
          <cell r="G793" t="str">
            <v>441523200310196573</v>
          </cell>
          <cell r="H793" t="str">
            <v>在校</v>
          </cell>
          <cell r="I793" t="str">
            <v>七年级</v>
          </cell>
          <cell r="J793" t="str">
            <v>无劳动力</v>
          </cell>
          <cell r="K793" t="str">
            <v>1</v>
          </cell>
        </row>
        <row r="794">
          <cell r="E794" t="str">
            <v>44152319410820659X</v>
          </cell>
          <cell r="F794" t="str">
            <v>黄德森</v>
          </cell>
          <cell r="G794" t="str">
            <v>44152319410820659X</v>
          </cell>
          <cell r="H794" t="str">
            <v>非在校</v>
          </cell>
          <cell r="I794" t="str">
            <v>非在校生</v>
          </cell>
          <cell r="J794" t="str">
            <v>无劳动力</v>
          </cell>
          <cell r="K794" t="str">
            <v>0</v>
          </cell>
        </row>
        <row r="795">
          <cell r="E795" t="str">
            <v>441523195603196573</v>
          </cell>
          <cell r="F795" t="str">
            <v>黄德深</v>
          </cell>
          <cell r="G795" t="str">
            <v>441523195603196573</v>
          </cell>
          <cell r="H795" t="str">
            <v>非在校</v>
          </cell>
          <cell r="I795" t="str">
            <v>非在校生</v>
          </cell>
          <cell r="J795" t="str">
            <v>无劳动力</v>
          </cell>
          <cell r="K795" t="str">
            <v>0</v>
          </cell>
        </row>
        <row r="796">
          <cell r="E796" t="str">
            <v>441523195402136574</v>
          </cell>
          <cell r="F796" t="str">
            <v>叶素娥</v>
          </cell>
          <cell r="G796" t="str">
            <v>441523195601286567</v>
          </cell>
          <cell r="H796" t="str">
            <v>非在校</v>
          </cell>
          <cell r="I796" t="str">
            <v>非在校生</v>
          </cell>
          <cell r="J796" t="str">
            <v>无劳动力</v>
          </cell>
          <cell r="K796" t="str">
            <v>0</v>
          </cell>
        </row>
        <row r="797">
          <cell r="E797" t="str">
            <v>441523195402136574</v>
          </cell>
          <cell r="F797" t="str">
            <v>黄日清</v>
          </cell>
          <cell r="G797" t="str">
            <v>441523200606276572</v>
          </cell>
          <cell r="H797" t="str">
            <v>在校</v>
          </cell>
          <cell r="I797" t="str">
            <v>小学</v>
          </cell>
          <cell r="J797" t="str">
            <v>无劳动力</v>
          </cell>
          <cell r="K797" t="str">
            <v>0</v>
          </cell>
        </row>
        <row r="798">
          <cell r="E798" t="str">
            <v>441523195402136574</v>
          </cell>
          <cell r="F798" t="str">
            <v>黄德访</v>
          </cell>
          <cell r="G798" t="str">
            <v>441523195402136574</v>
          </cell>
          <cell r="H798" t="str">
            <v>非在校</v>
          </cell>
          <cell r="I798" t="str">
            <v>非在校生</v>
          </cell>
          <cell r="J798" t="str">
            <v>无劳动力</v>
          </cell>
          <cell r="K798" t="str">
            <v>0</v>
          </cell>
        </row>
        <row r="799">
          <cell r="E799" t="str">
            <v>441523195402136574</v>
          </cell>
          <cell r="F799" t="str">
            <v>黄华荧</v>
          </cell>
          <cell r="G799" t="str">
            <v>441523201111046569</v>
          </cell>
          <cell r="H799" t="str">
            <v>非在校</v>
          </cell>
          <cell r="I799" t="str">
            <v>非在校生</v>
          </cell>
          <cell r="J799" t="str">
            <v>无劳动力</v>
          </cell>
          <cell r="K799" t="str">
            <v>0</v>
          </cell>
        </row>
        <row r="800">
          <cell r="E800" t="str">
            <v>441523193809136577</v>
          </cell>
          <cell r="F800" t="str">
            <v>黄德试</v>
          </cell>
          <cell r="G800" t="str">
            <v>441523193809136577</v>
          </cell>
          <cell r="H800" t="str">
            <v>非在校</v>
          </cell>
          <cell r="I800" t="str">
            <v>非在校生</v>
          </cell>
          <cell r="J800" t="str">
            <v>无劳动力</v>
          </cell>
          <cell r="K800" t="str">
            <v>0</v>
          </cell>
        </row>
        <row r="801">
          <cell r="E801" t="str">
            <v>441523194611026596</v>
          </cell>
          <cell r="F801" t="str">
            <v>叶梦华</v>
          </cell>
          <cell r="G801" t="str">
            <v>441523198110106561</v>
          </cell>
          <cell r="H801" t="str">
            <v>非在校</v>
          </cell>
          <cell r="I801" t="str">
            <v>非在校生</v>
          </cell>
          <cell r="J801" t="str">
            <v>普通劳动力</v>
          </cell>
          <cell r="K801" t="str">
            <v>2</v>
          </cell>
        </row>
        <row r="802">
          <cell r="E802" t="str">
            <v>441523194611026596</v>
          </cell>
          <cell r="F802" t="str">
            <v>叶惠妹</v>
          </cell>
          <cell r="G802" t="str">
            <v>44152319531218656X</v>
          </cell>
          <cell r="H802" t="str">
            <v>非在校</v>
          </cell>
          <cell r="I802" t="str">
            <v>非在校生</v>
          </cell>
          <cell r="J802" t="str">
            <v>无劳动力</v>
          </cell>
          <cell r="K802" t="str">
            <v>2</v>
          </cell>
        </row>
        <row r="803">
          <cell r="E803" t="str">
            <v>441523194611026596</v>
          </cell>
          <cell r="F803" t="str">
            <v>黄磊</v>
          </cell>
          <cell r="G803" t="str">
            <v>441523200711186579</v>
          </cell>
          <cell r="H803" t="str">
            <v>在校</v>
          </cell>
          <cell r="I803" t="str">
            <v>小学</v>
          </cell>
          <cell r="J803" t="str">
            <v>无劳动力</v>
          </cell>
          <cell r="K803" t="str">
            <v>2</v>
          </cell>
        </row>
        <row r="804">
          <cell r="E804" t="str">
            <v>441523194611026596</v>
          </cell>
          <cell r="F804" t="str">
            <v>黄显艳</v>
          </cell>
          <cell r="G804" t="str">
            <v>441523198009236599</v>
          </cell>
          <cell r="H804" t="str">
            <v>非在校</v>
          </cell>
          <cell r="I804" t="str">
            <v>非在校生</v>
          </cell>
          <cell r="J804" t="str">
            <v>普通劳动力</v>
          </cell>
          <cell r="K804" t="str">
            <v>2</v>
          </cell>
        </row>
        <row r="805">
          <cell r="E805" t="str">
            <v>441523194611026596</v>
          </cell>
          <cell r="F805" t="str">
            <v>黄德象</v>
          </cell>
          <cell r="G805" t="str">
            <v>441523194611026596</v>
          </cell>
          <cell r="H805" t="str">
            <v>非在校</v>
          </cell>
          <cell r="I805" t="str">
            <v>非在校生</v>
          </cell>
          <cell r="J805" t="str">
            <v>无劳动力</v>
          </cell>
          <cell r="K805" t="str">
            <v>2</v>
          </cell>
        </row>
        <row r="806">
          <cell r="E806" t="str">
            <v>441523194611026596</v>
          </cell>
          <cell r="F806" t="str">
            <v>黄立</v>
          </cell>
          <cell r="G806" t="str">
            <v>441523201108086578</v>
          </cell>
          <cell r="H806" t="str">
            <v>非在校</v>
          </cell>
          <cell r="I806" t="str">
            <v>非在校生</v>
          </cell>
          <cell r="J806" t="str">
            <v>无劳动力</v>
          </cell>
          <cell r="K806" t="str">
            <v>2</v>
          </cell>
        </row>
        <row r="807">
          <cell r="E807" t="str">
            <v>441523194512216570</v>
          </cell>
          <cell r="F807" t="str">
            <v>黄德镰</v>
          </cell>
          <cell r="G807" t="str">
            <v>441523194512216570</v>
          </cell>
          <cell r="H807" t="str">
            <v>非在校</v>
          </cell>
          <cell r="I807" t="str">
            <v>非在校生</v>
          </cell>
          <cell r="J807" t="str">
            <v>无劳动力</v>
          </cell>
          <cell r="K807" t="str">
            <v>0</v>
          </cell>
        </row>
        <row r="808">
          <cell r="E808" t="str">
            <v>441523197203266594</v>
          </cell>
          <cell r="F808" t="str">
            <v>黄志标</v>
          </cell>
          <cell r="G808" t="str">
            <v>441523197203266594</v>
          </cell>
          <cell r="H808" t="str">
            <v>非在校</v>
          </cell>
          <cell r="I808" t="str">
            <v>非在校生</v>
          </cell>
          <cell r="J808" t="str">
            <v>无劳动力</v>
          </cell>
          <cell r="K808" t="str">
            <v>0</v>
          </cell>
        </row>
        <row r="809">
          <cell r="E809" t="str">
            <v>441523194808296610</v>
          </cell>
          <cell r="F809" t="str">
            <v>黄显兴</v>
          </cell>
          <cell r="G809" t="str">
            <v>441523194808296610</v>
          </cell>
          <cell r="H809" t="str">
            <v>非在校</v>
          </cell>
          <cell r="I809" t="str">
            <v>非在校生</v>
          </cell>
          <cell r="J809" t="str">
            <v>无劳动力</v>
          </cell>
          <cell r="K809" t="str">
            <v>0</v>
          </cell>
        </row>
        <row r="810">
          <cell r="E810" t="str">
            <v>441523197101076570</v>
          </cell>
          <cell r="F810" t="str">
            <v>黄显占</v>
          </cell>
          <cell r="G810" t="str">
            <v>441523197101076570</v>
          </cell>
          <cell r="H810" t="str">
            <v>非在校</v>
          </cell>
          <cell r="I810" t="str">
            <v>非在校生</v>
          </cell>
          <cell r="J810" t="str">
            <v>普通劳动力</v>
          </cell>
          <cell r="K810" t="str">
            <v>4</v>
          </cell>
        </row>
        <row r="811">
          <cell r="E811" t="str">
            <v>441523197101076570</v>
          </cell>
          <cell r="F811" t="str">
            <v>黄杨奕</v>
          </cell>
          <cell r="G811" t="str">
            <v>441523200208076575</v>
          </cell>
          <cell r="H811" t="str">
            <v>在校</v>
          </cell>
          <cell r="I811" t="str">
            <v>七年级</v>
          </cell>
          <cell r="J811" t="str">
            <v>无劳动力</v>
          </cell>
          <cell r="K811" t="str">
            <v>4</v>
          </cell>
        </row>
        <row r="812">
          <cell r="E812" t="str">
            <v>441523197101076570</v>
          </cell>
          <cell r="F812" t="str">
            <v>黄碧愉</v>
          </cell>
          <cell r="G812" t="str">
            <v>441523199703026588</v>
          </cell>
          <cell r="H812" t="str">
            <v>在校</v>
          </cell>
          <cell r="I812" t="str">
            <v>大专及以上</v>
          </cell>
          <cell r="J812" t="str">
            <v>普通劳动力</v>
          </cell>
          <cell r="K812" t="str">
            <v>4</v>
          </cell>
        </row>
        <row r="813">
          <cell r="E813" t="str">
            <v>441523197101076570</v>
          </cell>
          <cell r="F813" t="str">
            <v>邱素玲</v>
          </cell>
          <cell r="G813" t="str">
            <v>441523197803026586</v>
          </cell>
          <cell r="H813" t="str">
            <v>非在校</v>
          </cell>
          <cell r="I813" t="str">
            <v>非在校生</v>
          </cell>
          <cell r="J813" t="str">
            <v>普通劳动力</v>
          </cell>
          <cell r="K813" t="str">
            <v>4</v>
          </cell>
        </row>
        <row r="814">
          <cell r="E814" t="str">
            <v>441523197101076570</v>
          </cell>
          <cell r="F814" t="str">
            <v>黄杨晋</v>
          </cell>
          <cell r="G814" t="str">
            <v>441523200101286572</v>
          </cell>
          <cell r="H814" t="str">
            <v>非在校</v>
          </cell>
          <cell r="I814" t="str">
            <v>非在校生</v>
          </cell>
          <cell r="J814" t="str">
            <v>无劳动力</v>
          </cell>
          <cell r="K814" t="str">
            <v>4</v>
          </cell>
        </row>
        <row r="815">
          <cell r="E815" t="str">
            <v>441523197101076570</v>
          </cell>
          <cell r="F815" t="str">
            <v>黄惠娴</v>
          </cell>
          <cell r="G815" t="str">
            <v>441523199903216562</v>
          </cell>
          <cell r="H815" t="str">
            <v>在校</v>
          </cell>
          <cell r="I815" t="str">
            <v>高职二年级</v>
          </cell>
          <cell r="J815" t="str">
            <v>普通劳动力</v>
          </cell>
          <cell r="K815" t="str">
            <v>4</v>
          </cell>
        </row>
        <row r="816">
          <cell r="E816" t="str">
            <v>441523197101076570</v>
          </cell>
          <cell r="F816" t="str">
            <v>叶绿</v>
          </cell>
          <cell r="G816" t="str">
            <v>441523193704296566</v>
          </cell>
          <cell r="H816" t="str">
            <v>非在校</v>
          </cell>
          <cell r="I816" t="str">
            <v>非在校生</v>
          </cell>
          <cell r="J816" t="str">
            <v>无劳动力</v>
          </cell>
          <cell r="K816" t="str">
            <v>4</v>
          </cell>
        </row>
        <row r="817">
          <cell r="E817" t="str">
            <v>441523195308216578</v>
          </cell>
          <cell r="F817" t="str">
            <v>黄显应</v>
          </cell>
          <cell r="G817" t="str">
            <v>441523195308216578</v>
          </cell>
          <cell r="H817" t="str">
            <v>非在校</v>
          </cell>
          <cell r="I817" t="str">
            <v>非在校生</v>
          </cell>
          <cell r="J817" t="str">
            <v>无劳动力</v>
          </cell>
          <cell r="K817" t="str">
            <v>0</v>
          </cell>
        </row>
        <row r="818">
          <cell r="E818" t="str">
            <v>441523196511196570</v>
          </cell>
          <cell r="F818" t="str">
            <v>黄扬务</v>
          </cell>
          <cell r="G818" t="str">
            <v>441523199607266573</v>
          </cell>
          <cell r="H818" t="str">
            <v>非在校</v>
          </cell>
          <cell r="I818" t="str">
            <v>非在校生</v>
          </cell>
          <cell r="J818" t="str">
            <v>普通劳动力</v>
          </cell>
          <cell r="K818" t="str">
            <v>2</v>
          </cell>
        </row>
        <row r="819">
          <cell r="E819" t="str">
            <v>441523196511196570</v>
          </cell>
          <cell r="F819" t="str">
            <v>黄扬达</v>
          </cell>
          <cell r="G819" t="str">
            <v>441523199806086612</v>
          </cell>
          <cell r="H819" t="str">
            <v>非在校</v>
          </cell>
          <cell r="I819" t="str">
            <v>非在校生</v>
          </cell>
          <cell r="J819" t="str">
            <v>普通劳动力</v>
          </cell>
          <cell r="K819" t="str">
            <v>2</v>
          </cell>
        </row>
        <row r="820">
          <cell r="E820" t="str">
            <v>441523196511196570</v>
          </cell>
          <cell r="F820" t="str">
            <v>黄显清</v>
          </cell>
          <cell r="G820" t="str">
            <v>441523196511196570</v>
          </cell>
          <cell r="H820" t="str">
            <v>非在校</v>
          </cell>
          <cell r="I820" t="str">
            <v>非在校生</v>
          </cell>
          <cell r="J820" t="str">
            <v>丧失劳动力</v>
          </cell>
          <cell r="K820" t="str">
            <v>2</v>
          </cell>
        </row>
        <row r="821">
          <cell r="E821" t="str">
            <v>441523196511196570</v>
          </cell>
          <cell r="F821" t="str">
            <v>黄秀粉</v>
          </cell>
          <cell r="G821" t="str">
            <v>441523200305086601</v>
          </cell>
          <cell r="H821" t="str">
            <v>在校</v>
          </cell>
          <cell r="I821" t="str">
            <v>七年级</v>
          </cell>
          <cell r="J821" t="str">
            <v>无劳动力</v>
          </cell>
          <cell r="K821" t="str">
            <v>2</v>
          </cell>
        </row>
        <row r="822">
          <cell r="E822" t="str">
            <v>441523196605056659</v>
          </cell>
          <cell r="F822" t="str">
            <v>黄扬深</v>
          </cell>
          <cell r="G822" t="str">
            <v>441523200609086571</v>
          </cell>
          <cell r="H822" t="str">
            <v>在校</v>
          </cell>
          <cell r="I822" t="str">
            <v>小学</v>
          </cell>
          <cell r="J822" t="str">
            <v>无劳动力</v>
          </cell>
          <cell r="K822" t="str">
            <v>2</v>
          </cell>
        </row>
        <row r="823">
          <cell r="E823" t="str">
            <v>441523196605056659</v>
          </cell>
          <cell r="F823" t="str">
            <v>黄扬柳</v>
          </cell>
          <cell r="G823" t="str">
            <v>441523200903026596</v>
          </cell>
          <cell r="H823" t="str">
            <v>在校</v>
          </cell>
          <cell r="I823" t="str">
            <v>小学</v>
          </cell>
          <cell r="J823" t="str">
            <v>无劳动力</v>
          </cell>
          <cell r="K823" t="str">
            <v>2</v>
          </cell>
        </row>
        <row r="824">
          <cell r="E824" t="str">
            <v>441523196605056659</v>
          </cell>
          <cell r="F824" t="str">
            <v>黄菊兰</v>
          </cell>
          <cell r="G824" t="str">
            <v>441523200210066624</v>
          </cell>
          <cell r="H824" t="str">
            <v>在校</v>
          </cell>
          <cell r="I824" t="str">
            <v>七年级</v>
          </cell>
          <cell r="J824" t="str">
            <v>无劳动力</v>
          </cell>
          <cell r="K824" t="str">
            <v>2</v>
          </cell>
        </row>
        <row r="825">
          <cell r="E825" t="str">
            <v>441523196605056659</v>
          </cell>
          <cell r="F825" t="str">
            <v>黄显禄</v>
          </cell>
          <cell r="G825" t="str">
            <v>441523196605056659</v>
          </cell>
          <cell r="H825" t="str">
            <v>非在校</v>
          </cell>
          <cell r="I825" t="str">
            <v>非在校生</v>
          </cell>
          <cell r="J825" t="str">
            <v>普通劳动力</v>
          </cell>
          <cell r="K825" t="str">
            <v>2</v>
          </cell>
        </row>
        <row r="826">
          <cell r="E826" t="str">
            <v>441523196605056659</v>
          </cell>
          <cell r="F826" t="str">
            <v>黄扬灿</v>
          </cell>
          <cell r="G826" t="str">
            <v>441523201201016574</v>
          </cell>
          <cell r="H826" t="str">
            <v>非在校</v>
          </cell>
          <cell r="I826" t="str">
            <v>非在校生</v>
          </cell>
          <cell r="J826" t="str">
            <v>无劳动力</v>
          </cell>
          <cell r="K826" t="str">
            <v>2</v>
          </cell>
        </row>
        <row r="827">
          <cell r="E827" t="str">
            <v>441523196605056659</v>
          </cell>
          <cell r="F827" t="str">
            <v>黄娘水</v>
          </cell>
          <cell r="G827" t="str">
            <v>441523200001056593</v>
          </cell>
          <cell r="H827" t="str">
            <v>在校</v>
          </cell>
          <cell r="I827" t="str">
            <v>九年级</v>
          </cell>
          <cell r="J827" t="str">
            <v>普通劳动力</v>
          </cell>
          <cell r="K827" t="str">
            <v>2</v>
          </cell>
        </row>
        <row r="828">
          <cell r="E828" t="str">
            <v>441523196503196597</v>
          </cell>
          <cell r="F828" t="str">
            <v>黄显青</v>
          </cell>
          <cell r="G828" t="str">
            <v>441523196503196597</v>
          </cell>
          <cell r="H828" t="str">
            <v>非在校</v>
          </cell>
          <cell r="I828" t="str">
            <v>非在校生</v>
          </cell>
          <cell r="J828" t="str">
            <v>无劳动力</v>
          </cell>
          <cell r="K828" t="str">
            <v>0</v>
          </cell>
        </row>
        <row r="829">
          <cell r="E829" t="str">
            <v>44152319861018657X</v>
          </cell>
          <cell r="F829" t="str">
            <v>黄水林</v>
          </cell>
          <cell r="G829" t="str">
            <v>44152319861018657X</v>
          </cell>
          <cell r="H829" t="str">
            <v>非在校</v>
          </cell>
          <cell r="I829" t="str">
            <v>非在校生</v>
          </cell>
          <cell r="J829" t="str">
            <v>无劳动力</v>
          </cell>
          <cell r="K829" t="str">
            <v>0</v>
          </cell>
        </row>
        <row r="830">
          <cell r="E830" t="str">
            <v>441523194306146575</v>
          </cell>
          <cell r="F830" t="str">
            <v>黄志强</v>
          </cell>
          <cell r="G830" t="str">
            <v>441523197310056656</v>
          </cell>
          <cell r="H830" t="str">
            <v>非在校</v>
          </cell>
          <cell r="I830" t="str">
            <v>非在校生</v>
          </cell>
          <cell r="J830" t="str">
            <v>普通劳动力</v>
          </cell>
          <cell r="K830" t="str">
            <v>2</v>
          </cell>
        </row>
        <row r="831">
          <cell r="E831" t="str">
            <v>441523194306146575</v>
          </cell>
          <cell r="F831" t="str">
            <v>黄汝咸</v>
          </cell>
          <cell r="G831" t="str">
            <v>441523194306146575</v>
          </cell>
          <cell r="H831" t="str">
            <v>非在校</v>
          </cell>
          <cell r="I831" t="str">
            <v>非在校生</v>
          </cell>
          <cell r="J831" t="str">
            <v>丧失劳动力</v>
          </cell>
          <cell r="K831" t="str">
            <v>2</v>
          </cell>
        </row>
        <row r="832">
          <cell r="E832" t="str">
            <v>441523194306146575</v>
          </cell>
          <cell r="F832" t="str">
            <v>李秋云</v>
          </cell>
          <cell r="G832" t="str">
            <v>441523198010206581</v>
          </cell>
          <cell r="H832" t="str">
            <v>非在校</v>
          </cell>
          <cell r="I832" t="str">
            <v>非在校生</v>
          </cell>
          <cell r="J832" t="str">
            <v>普通劳动力</v>
          </cell>
          <cell r="K832" t="str">
            <v>2</v>
          </cell>
        </row>
        <row r="833">
          <cell r="E833" t="str">
            <v>441523194306146575</v>
          </cell>
          <cell r="F833" t="str">
            <v>黄四妹</v>
          </cell>
          <cell r="G833" t="str">
            <v>441523195212086561</v>
          </cell>
          <cell r="H833" t="str">
            <v>非在校</v>
          </cell>
          <cell r="I833" t="str">
            <v>非在校生</v>
          </cell>
          <cell r="J833" t="str">
            <v>无劳动力</v>
          </cell>
          <cell r="K833" t="str">
            <v>2</v>
          </cell>
        </row>
        <row r="834">
          <cell r="E834" t="str">
            <v>441523194306146575</v>
          </cell>
          <cell r="F834" t="str">
            <v>黄子逸</v>
          </cell>
          <cell r="G834" t="str">
            <v>441523200803176562</v>
          </cell>
          <cell r="H834" t="str">
            <v>在校</v>
          </cell>
          <cell r="I834" t="str">
            <v>小学</v>
          </cell>
          <cell r="J834" t="str">
            <v>无劳动力</v>
          </cell>
          <cell r="K834" t="str">
            <v>2</v>
          </cell>
        </row>
        <row r="835">
          <cell r="E835" t="str">
            <v>441523197009086573</v>
          </cell>
          <cell r="F835" t="str">
            <v>鲁志梅</v>
          </cell>
          <cell r="G835" t="str">
            <v>421004197907160448</v>
          </cell>
          <cell r="H835" t="str">
            <v>非在校</v>
          </cell>
          <cell r="I835" t="str">
            <v>非在校生</v>
          </cell>
          <cell r="J835" t="str">
            <v>普通劳动力</v>
          </cell>
          <cell r="K835" t="str">
            <v>3</v>
          </cell>
        </row>
        <row r="836">
          <cell r="E836" t="str">
            <v>441523197009086573</v>
          </cell>
          <cell r="F836" t="str">
            <v>黄娘情</v>
          </cell>
          <cell r="G836" t="str">
            <v>441523200105016561</v>
          </cell>
          <cell r="H836" t="str">
            <v>在校</v>
          </cell>
          <cell r="I836" t="str">
            <v>八年级</v>
          </cell>
          <cell r="J836" t="str">
            <v>普通劳动力</v>
          </cell>
          <cell r="K836" t="str">
            <v>3</v>
          </cell>
        </row>
        <row r="837">
          <cell r="E837" t="str">
            <v>441523197009086573</v>
          </cell>
          <cell r="F837" t="str">
            <v>黄丕锐</v>
          </cell>
          <cell r="G837" t="str">
            <v>441523199910306574</v>
          </cell>
          <cell r="H837" t="str">
            <v>在校</v>
          </cell>
          <cell r="I837" t="str">
            <v>九年级</v>
          </cell>
          <cell r="J837" t="str">
            <v>普通劳动力</v>
          </cell>
          <cell r="K837" t="str">
            <v>3</v>
          </cell>
        </row>
        <row r="838">
          <cell r="E838" t="str">
            <v>441523197009086573</v>
          </cell>
          <cell r="F838" t="str">
            <v>黄汝桥</v>
          </cell>
          <cell r="G838" t="str">
            <v>441523197009086573</v>
          </cell>
          <cell r="H838" t="str">
            <v>非在校</v>
          </cell>
          <cell r="I838" t="str">
            <v>非在校生</v>
          </cell>
          <cell r="J838" t="str">
            <v>丧失劳动力</v>
          </cell>
          <cell r="K838" t="str">
            <v>3</v>
          </cell>
        </row>
        <row r="839">
          <cell r="E839" t="str">
            <v>441523193611096573</v>
          </cell>
          <cell r="F839" t="str">
            <v>黄汝考</v>
          </cell>
          <cell r="G839" t="str">
            <v>441523193611096573</v>
          </cell>
          <cell r="H839" t="str">
            <v>非在校</v>
          </cell>
          <cell r="I839" t="str">
            <v>非在校生</v>
          </cell>
          <cell r="J839" t="str">
            <v>无劳动力</v>
          </cell>
          <cell r="K839" t="str">
            <v>0</v>
          </cell>
        </row>
        <row r="840">
          <cell r="E840" t="str">
            <v>441523198712066579</v>
          </cell>
          <cell r="F840" t="str">
            <v>黄洋业</v>
          </cell>
          <cell r="G840" t="str">
            <v>441523198712066579</v>
          </cell>
          <cell r="H840" t="str">
            <v>非在校</v>
          </cell>
          <cell r="I840" t="str">
            <v>非在校生</v>
          </cell>
          <cell r="J840" t="str">
            <v>无劳动力</v>
          </cell>
          <cell r="K840" t="str">
            <v>0</v>
          </cell>
        </row>
        <row r="841">
          <cell r="E841" t="str">
            <v>441523193607296572</v>
          </cell>
          <cell r="F841" t="str">
            <v>黄石金</v>
          </cell>
          <cell r="G841" t="str">
            <v>441523193607296572</v>
          </cell>
          <cell r="H841" t="str">
            <v>非在校</v>
          </cell>
          <cell r="I841" t="str">
            <v>非在校生</v>
          </cell>
          <cell r="J841" t="str">
            <v>无劳动力</v>
          </cell>
          <cell r="K841" t="str">
            <v>0</v>
          </cell>
        </row>
        <row r="842">
          <cell r="E842" t="str">
            <v>441523196907056566</v>
          </cell>
          <cell r="F842" t="str">
            <v>叶院滴</v>
          </cell>
          <cell r="G842" t="str">
            <v>441523199905256576</v>
          </cell>
          <cell r="H842" t="str">
            <v>在校</v>
          </cell>
          <cell r="I842" t="str">
            <v>高中二年级</v>
          </cell>
          <cell r="J842" t="str">
            <v>普通劳动力</v>
          </cell>
          <cell r="K842" t="str">
            <v>3</v>
          </cell>
        </row>
        <row r="843">
          <cell r="E843" t="str">
            <v>441523196907056566</v>
          </cell>
          <cell r="F843" t="str">
            <v>黄碧瑞</v>
          </cell>
          <cell r="G843" t="str">
            <v>441523196907056566</v>
          </cell>
          <cell r="H843" t="str">
            <v>非在校</v>
          </cell>
          <cell r="I843" t="str">
            <v>非在校生</v>
          </cell>
          <cell r="J843" t="str">
            <v>普通劳动力</v>
          </cell>
          <cell r="K843" t="str">
            <v>3</v>
          </cell>
        </row>
        <row r="844">
          <cell r="E844" t="str">
            <v>441523196907056566</v>
          </cell>
          <cell r="F844" t="str">
            <v>叶旭</v>
          </cell>
          <cell r="G844" t="str">
            <v>441523199505246571</v>
          </cell>
          <cell r="H844" t="str">
            <v>非在校</v>
          </cell>
          <cell r="I844" t="str">
            <v>非在校生</v>
          </cell>
          <cell r="J844" t="str">
            <v>普通劳动力</v>
          </cell>
          <cell r="K844" t="str">
            <v>3</v>
          </cell>
        </row>
        <row r="845">
          <cell r="E845" t="str">
            <v>441523196206026567</v>
          </cell>
          <cell r="F845" t="str">
            <v>黄秀共</v>
          </cell>
          <cell r="G845" t="str">
            <v>441523196206026567</v>
          </cell>
          <cell r="H845" t="str">
            <v>非在校</v>
          </cell>
          <cell r="I845" t="str">
            <v>非在校生</v>
          </cell>
          <cell r="J845" t="str">
            <v>无劳动力</v>
          </cell>
          <cell r="K845" t="str">
            <v>0</v>
          </cell>
        </row>
        <row r="846">
          <cell r="E846" t="str">
            <v>441523196206026567</v>
          </cell>
          <cell r="F846" t="str">
            <v>黄锦汉</v>
          </cell>
          <cell r="G846" t="str">
            <v>441523198610106576</v>
          </cell>
          <cell r="H846" t="str">
            <v>非在校</v>
          </cell>
          <cell r="I846" t="str">
            <v>非在校生</v>
          </cell>
          <cell r="J846" t="str">
            <v>无劳动力</v>
          </cell>
          <cell r="K846" t="str">
            <v>0</v>
          </cell>
        </row>
        <row r="847">
          <cell r="E847" t="str">
            <v>441523199208266576</v>
          </cell>
          <cell r="F847" t="str">
            <v>黄耀明</v>
          </cell>
          <cell r="G847" t="str">
            <v>441523199208266576</v>
          </cell>
          <cell r="H847" t="str">
            <v>非在校</v>
          </cell>
          <cell r="I847" t="str">
            <v>非在校生</v>
          </cell>
          <cell r="J847" t="str">
            <v>无劳动力</v>
          </cell>
          <cell r="K847" t="str">
            <v>0</v>
          </cell>
        </row>
        <row r="848">
          <cell r="E848" t="str">
            <v>441523194202026579</v>
          </cell>
          <cell r="F848" t="str">
            <v>黄胜强</v>
          </cell>
          <cell r="G848" t="str">
            <v>441523194202026579</v>
          </cell>
          <cell r="H848" t="str">
            <v>非在校</v>
          </cell>
          <cell r="I848" t="str">
            <v>非在校生</v>
          </cell>
          <cell r="J848" t="str">
            <v>无劳动力</v>
          </cell>
          <cell r="K848" t="str">
            <v>0</v>
          </cell>
        </row>
        <row r="849">
          <cell r="E849" t="str">
            <v>441523200311106592</v>
          </cell>
          <cell r="F849" t="str">
            <v>黄辉跃</v>
          </cell>
          <cell r="G849" t="str">
            <v>441523200311106592</v>
          </cell>
          <cell r="H849" t="str">
            <v>在校</v>
          </cell>
          <cell r="I849" t="str">
            <v>七年级</v>
          </cell>
          <cell r="J849" t="str">
            <v>无劳动力</v>
          </cell>
          <cell r="K849" t="str">
            <v>0</v>
          </cell>
        </row>
        <row r="850">
          <cell r="E850" t="str">
            <v>441523196802156579</v>
          </cell>
          <cell r="F850" t="str">
            <v>黄苏桃</v>
          </cell>
          <cell r="G850" t="str">
            <v>441523199906136568</v>
          </cell>
          <cell r="H850" t="str">
            <v>非在校</v>
          </cell>
          <cell r="I850" t="str">
            <v>非在校生</v>
          </cell>
          <cell r="J850" t="str">
            <v>普通劳动力</v>
          </cell>
          <cell r="K850" t="str">
            <v>4</v>
          </cell>
        </row>
        <row r="851">
          <cell r="E851" t="str">
            <v>441523196802156579</v>
          </cell>
          <cell r="F851" t="str">
            <v>刘爱</v>
          </cell>
          <cell r="G851" t="str">
            <v>441523194002216562</v>
          </cell>
          <cell r="H851" t="str">
            <v>非在校</v>
          </cell>
          <cell r="I851" t="str">
            <v>非在校生</v>
          </cell>
          <cell r="J851" t="str">
            <v>无劳动力</v>
          </cell>
          <cell r="K851" t="str">
            <v>4</v>
          </cell>
        </row>
        <row r="852">
          <cell r="E852" t="str">
            <v>441523196802156579</v>
          </cell>
          <cell r="F852" t="str">
            <v>黄镜辉</v>
          </cell>
          <cell r="G852" t="str">
            <v>441523196802156579</v>
          </cell>
          <cell r="H852" t="str">
            <v>非在校</v>
          </cell>
          <cell r="I852" t="str">
            <v>非在校生</v>
          </cell>
          <cell r="J852" t="str">
            <v>丧失劳动力</v>
          </cell>
          <cell r="K852" t="str">
            <v>4</v>
          </cell>
        </row>
        <row r="853">
          <cell r="E853" t="str">
            <v>441523196802156579</v>
          </cell>
          <cell r="F853" t="str">
            <v>黄齐军</v>
          </cell>
          <cell r="G853" t="str">
            <v>441523199702126616</v>
          </cell>
          <cell r="H853" t="str">
            <v>非在校</v>
          </cell>
          <cell r="I853" t="str">
            <v>非在校生</v>
          </cell>
          <cell r="J853" t="str">
            <v>普通劳动力</v>
          </cell>
          <cell r="K853" t="str">
            <v>4</v>
          </cell>
        </row>
        <row r="854">
          <cell r="E854" t="str">
            <v>441523196802156579</v>
          </cell>
          <cell r="F854" t="str">
            <v>黄苏绿</v>
          </cell>
          <cell r="G854" t="str">
            <v>44152319950313658X</v>
          </cell>
          <cell r="H854" t="str">
            <v>非在校</v>
          </cell>
          <cell r="I854" t="str">
            <v>非在校生</v>
          </cell>
          <cell r="J854" t="str">
            <v>普通劳动力</v>
          </cell>
          <cell r="K854" t="str">
            <v>4</v>
          </cell>
        </row>
        <row r="855">
          <cell r="E855" t="str">
            <v>441523196802156579</v>
          </cell>
          <cell r="F855" t="str">
            <v>陈嫩妹</v>
          </cell>
          <cell r="G855" t="str">
            <v>44152319690427658X</v>
          </cell>
          <cell r="H855" t="str">
            <v>非在校</v>
          </cell>
          <cell r="I855" t="str">
            <v>非在校生</v>
          </cell>
          <cell r="J855" t="str">
            <v>普通劳动力</v>
          </cell>
          <cell r="K855" t="str">
            <v>4</v>
          </cell>
        </row>
        <row r="856">
          <cell r="E856" t="str">
            <v>441523198903206570</v>
          </cell>
          <cell r="F856" t="str">
            <v>黄齐沐</v>
          </cell>
          <cell r="G856" t="str">
            <v>441523198903206570</v>
          </cell>
          <cell r="H856" t="str">
            <v>非在校</v>
          </cell>
          <cell r="I856" t="str">
            <v>非在校生</v>
          </cell>
          <cell r="J856" t="str">
            <v>无劳动力</v>
          </cell>
          <cell r="K856" t="str">
            <v>0</v>
          </cell>
        </row>
        <row r="857">
          <cell r="E857" t="str">
            <v>44022119791010472X</v>
          </cell>
          <cell r="F857" t="str">
            <v>侯水妹</v>
          </cell>
          <cell r="G857" t="str">
            <v>44022119791010472X</v>
          </cell>
          <cell r="H857" t="str">
            <v>非在校</v>
          </cell>
          <cell r="I857" t="str">
            <v>非在校生</v>
          </cell>
          <cell r="J857" t="str">
            <v>普通劳动力</v>
          </cell>
          <cell r="K857" t="str">
            <v>3</v>
          </cell>
        </row>
        <row r="858">
          <cell r="E858" t="str">
            <v>44022119791010472X</v>
          </cell>
          <cell r="F858" t="str">
            <v>刘花妹</v>
          </cell>
          <cell r="G858" t="str">
            <v>441523195404256561</v>
          </cell>
          <cell r="H858" t="str">
            <v>非在校</v>
          </cell>
          <cell r="I858" t="str">
            <v>非在校生</v>
          </cell>
          <cell r="J858" t="str">
            <v>无劳动力</v>
          </cell>
          <cell r="K858" t="str">
            <v>3</v>
          </cell>
        </row>
        <row r="859">
          <cell r="E859" t="str">
            <v>44022119791010472X</v>
          </cell>
          <cell r="F859" t="str">
            <v>黄各</v>
          </cell>
          <cell r="G859" t="str">
            <v>441523200002106652</v>
          </cell>
          <cell r="H859" t="str">
            <v>在校</v>
          </cell>
          <cell r="I859" t="str">
            <v>高中三年级</v>
          </cell>
          <cell r="J859" t="str">
            <v>普通劳动力</v>
          </cell>
          <cell r="K859" t="str">
            <v>3</v>
          </cell>
        </row>
        <row r="860">
          <cell r="E860" t="str">
            <v>44022119791010472X</v>
          </cell>
          <cell r="F860" t="str">
            <v>黄博</v>
          </cell>
          <cell r="G860" t="str">
            <v>441523199805116613</v>
          </cell>
          <cell r="H860" t="str">
            <v>在校</v>
          </cell>
          <cell r="I860" t="str">
            <v>高中三年级</v>
          </cell>
          <cell r="J860" t="str">
            <v>普通劳动力</v>
          </cell>
          <cell r="K860" t="str">
            <v>3</v>
          </cell>
        </row>
        <row r="861">
          <cell r="E861" t="str">
            <v>441523198410106563</v>
          </cell>
          <cell r="F861" t="str">
            <v>罗庚</v>
          </cell>
          <cell r="G861" t="str">
            <v>441523193006296585</v>
          </cell>
          <cell r="H861" t="str">
            <v>非在校</v>
          </cell>
          <cell r="I861" t="str">
            <v>非在校生</v>
          </cell>
          <cell r="J861" t="str">
            <v>无劳动力</v>
          </cell>
          <cell r="K861" t="str">
            <v>2</v>
          </cell>
        </row>
        <row r="862">
          <cell r="E862" t="str">
            <v>441523198410106563</v>
          </cell>
          <cell r="F862" t="str">
            <v>黄梦洁</v>
          </cell>
          <cell r="G862" t="str">
            <v>441523200609016565</v>
          </cell>
          <cell r="H862" t="str">
            <v>在校</v>
          </cell>
          <cell r="I862" t="str">
            <v>小学</v>
          </cell>
          <cell r="J862" t="str">
            <v>无劳动力</v>
          </cell>
          <cell r="K862" t="str">
            <v>2</v>
          </cell>
        </row>
        <row r="863">
          <cell r="E863" t="str">
            <v>441523198410106563</v>
          </cell>
          <cell r="F863" t="str">
            <v>叶小华</v>
          </cell>
          <cell r="G863" t="str">
            <v>441523198410106563</v>
          </cell>
          <cell r="H863" t="str">
            <v>非在校</v>
          </cell>
          <cell r="I863" t="str">
            <v>非在校生</v>
          </cell>
          <cell r="J863" t="str">
            <v>普通劳动力</v>
          </cell>
          <cell r="K863" t="str">
            <v>2</v>
          </cell>
        </row>
        <row r="864">
          <cell r="E864" t="str">
            <v>441523198410106563</v>
          </cell>
          <cell r="F864" t="str">
            <v>黄海停</v>
          </cell>
          <cell r="G864" t="str">
            <v>441523201401136562</v>
          </cell>
          <cell r="H864" t="str">
            <v>非在校</v>
          </cell>
          <cell r="I864" t="str">
            <v>非在校生</v>
          </cell>
          <cell r="J864" t="str">
            <v>无劳动力</v>
          </cell>
          <cell r="K864" t="str">
            <v>2</v>
          </cell>
        </row>
        <row r="865">
          <cell r="E865" t="str">
            <v>441523198410106563</v>
          </cell>
          <cell r="F865" t="str">
            <v>黄梦翔</v>
          </cell>
          <cell r="G865" t="str">
            <v>441523200806216566</v>
          </cell>
          <cell r="H865" t="str">
            <v>在校</v>
          </cell>
          <cell r="I865" t="str">
            <v>小学</v>
          </cell>
          <cell r="J865" t="str">
            <v>无劳动力</v>
          </cell>
          <cell r="K865" t="str">
            <v>2</v>
          </cell>
        </row>
        <row r="866">
          <cell r="E866" t="str">
            <v>441523198410106563</v>
          </cell>
          <cell r="F866" t="str">
            <v>黄德榄</v>
          </cell>
          <cell r="G866" t="str">
            <v>44152319680724659X</v>
          </cell>
          <cell r="H866" t="str">
            <v>非在校</v>
          </cell>
          <cell r="I866" t="str">
            <v>非在校生</v>
          </cell>
          <cell r="J866" t="str">
            <v>普通劳动力</v>
          </cell>
          <cell r="K866" t="str">
            <v>2</v>
          </cell>
        </row>
        <row r="867">
          <cell r="E867" t="str">
            <v>441523198410106563</v>
          </cell>
          <cell r="F867" t="str">
            <v>黄梦君</v>
          </cell>
          <cell r="G867" t="str">
            <v>44152320120707656X</v>
          </cell>
          <cell r="H867" t="str">
            <v>非在校</v>
          </cell>
          <cell r="I867" t="str">
            <v>非在校生</v>
          </cell>
          <cell r="J867" t="str">
            <v>无劳动力</v>
          </cell>
          <cell r="K867" t="str">
            <v>2</v>
          </cell>
        </row>
        <row r="868">
          <cell r="E868" t="str">
            <v>441523196710026566</v>
          </cell>
          <cell r="F868" t="str">
            <v>廖秀镰</v>
          </cell>
          <cell r="G868" t="str">
            <v>441523196710026566</v>
          </cell>
          <cell r="H868" t="str">
            <v>非在校</v>
          </cell>
          <cell r="I868" t="str">
            <v>非在校生</v>
          </cell>
          <cell r="J868" t="str">
            <v>普通劳动力</v>
          </cell>
          <cell r="K868" t="str">
            <v>2</v>
          </cell>
        </row>
        <row r="869">
          <cell r="E869" t="str">
            <v>441523196710026566</v>
          </cell>
          <cell r="F869" t="str">
            <v>黄德兴</v>
          </cell>
          <cell r="G869" t="str">
            <v>441523198705086598</v>
          </cell>
          <cell r="H869" t="str">
            <v>非在校</v>
          </cell>
          <cell r="I869" t="str">
            <v>非在校生</v>
          </cell>
          <cell r="J869" t="str">
            <v>普通劳动力</v>
          </cell>
          <cell r="K869" t="str">
            <v>2</v>
          </cell>
        </row>
        <row r="870">
          <cell r="E870" t="str">
            <v>441523194103266569</v>
          </cell>
          <cell r="F870" t="str">
            <v>彭爱</v>
          </cell>
          <cell r="G870" t="str">
            <v>441523194103266569</v>
          </cell>
          <cell r="H870" t="str">
            <v>非在校</v>
          </cell>
          <cell r="I870" t="str">
            <v>非在校生</v>
          </cell>
          <cell r="J870" t="str">
            <v>无劳动力</v>
          </cell>
          <cell r="K870" t="str">
            <v>0</v>
          </cell>
        </row>
        <row r="871">
          <cell r="E871" t="str">
            <v>441523198305246580</v>
          </cell>
          <cell r="F871" t="str">
            <v>黄彩霞</v>
          </cell>
          <cell r="G871" t="str">
            <v>441523200802216569</v>
          </cell>
          <cell r="H871" t="str">
            <v>在校</v>
          </cell>
          <cell r="I871" t="str">
            <v>小学</v>
          </cell>
          <cell r="J871" t="str">
            <v>无劳动力</v>
          </cell>
          <cell r="K871" t="str">
            <v>1</v>
          </cell>
        </row>
        <row r="872">
          <cell r="E872" t="str">
            <v>441523198305246580</v>
          </cell>
          <cell r="F872" t="str">
            <v>黄显蓝</v>
          </cell>
          <cell r="G872" t="str">
            <v>441523200603206579</v>
          </cell>
          <cell r="H872" t="str">
            <v>在校</v>
          </cell>
          <cell r="I872" t="str">
            <v>小学</v>
          </cell>
          <cell r="J872" t="str">
            <v>无劳动力</v>
          </cell>
          <cell r="K872" t="str">
            <v>1</v>
          </cell>
        </row>
        <row r="873">
          <cell r="E873" t="str">
            <v>441523198305246580</v>
          </cell>
          <cell r="F873" t="str">
            <v>李春倚</v>
          </cell>
          <cell r="G873" t="str">
            <v>441523198305246580</v>
          </cell>
          <cell r="H873" t="str">
            <v>非在校</v>
          </cell>
          <cell r="I873" t="str">
            <v>非在校生</v>
          </cell>
          <cell r="J873" t="str">
            <v>普通劳动力</v>
          </cell>
          <cell r="K873" t="str">
            <v>1</v>
          </cell>
        </row>
        <row r="874">
          <cell r="E874" t="str">
            <v>441523198305246580</v>
          </cell>
          <cell r="F874" t="str">
            <v>黄显镒</v>
          </cell>
          <cell r="G874" t="str">
            <v>441523201105186573</v>
          </cell>
          <cell r="H874" t="str">
            <v>在校</v>
          </cell>
          <cell r="I874" t="str">
            <v>小学</v>
          </cell>
          <cell r="J874" t="str">
            <v>无劳动力</v>
          </cell>
          <cell r="K874" t="str">
            <v>1</v>
          </cell>
        </row>
        <row r="875">
          <cell r="E875" t="str">
            <v>441523198305246580</v>
          </cell>
          <cell r="F875" t="str">
            <v>黄李木</v>
          </cell>
          <cell r="G875" t="str">
            <v>441523200405196576</v>
          </cell>
          <cell r="H875" t="str">
            <v>在校</v>
          </cell>
          <cell r="I875" t="str">
            <v>七年级</v>
          </cell>
          <cell r="J875" t="str">
            <v>无劳动力</v>
          </cell>
          <cell r="K875" t="str">
            <v>1</v>
          </cell>
        </row>
        <row r="876">
          <cell r="E876" t="str">
            <v>441523197504236567</v>
          </cell>
          <cell r="F876" t="str">
            <v>黄振煌</v>
          </cell>
          <cell r="G876" t="str">
            <v>44152319990317661X</v>
          </cell>
          <cell r="H876" t="str">
            <v>非在校</v>
          </cell>
          <cell r="I876" t="str">
            <v>非在校生</v>
          </cell>
          <cell r="J876" t="str">
            <v>普通劳动力</v>
          </cell>
          <cell r="K876" t="str">
            <v>3</v>
          </cell>
        </row>
        <row r="877">
          <cell r="E877" t="str">
            <v>441523197504236567</v>
          </cell>
          <cell r="F877" t="str">
            <v>黄美华</v>
          </cell>
          <cell r="G877" t="str">
            <v>441523199606146561</v>
          </cell>
          <cell r="H877" t="str">
            <v>非在校</v>
          </cell>
          <cell r="I877" t="str">
            <v>非在校生</v>
          </cell>
          <cell r="J877" t="str">
            <v>普通劳动力</v>
          </cell>
          <cell r="K877" t="str">
            <v>3</v>
          </cell>
        </row>
        <row r="878">
          <cell r="E878" t="str">
            <v>441523197504236567</v>
          </cell>
          <cell r="F878" t="str">
            <v>闵小英</v>
          </cell>
          <cell r="G878" t="str">
            <v>441523197504236567</v>
          </cell>
          <cell r="H878" t="str">
            <v>非在校</v>
          </cell>
          <cell r="I878" t="str">
            <v>非在校生</v>
          </cell>
          <cell r="J878" t="str">
            <v>普通劳动力</v>
          </cell>
          <cell r="K878" t="str">
            <v>3</v>
          </cell>
        </row>
        <row r="879">
          <cell r="E879" t="str">
            <v>441523197812276587</v>
          </cell>
          <cell r="F879" t="str">
            <v>黄显镗</v>
          </cell>
          <cell r="G879" t="str">
            <v>441523199608246574</v>
          </cell>
          <cell r="H879" t="str">
            <v>非在校</v>
          </cell>
          <cell r="I879" t="str">
            <v>非在校生</v>
          </cell>
          <cell r="J879" t="str">
            <v>普通劳动力</v>
          </cell>
          <cell r="K879" t="str">
            <v>4</v>
          </cell>
        </row>
        <row r="880">
          <cell r="E880" t="str">
            <v>441523197812276587</v>
          </cell>
          <cell r="F880" t="str">
            <v>陆秀芬</v>
          </cell>
          <cell r="G880" t="str">
            <v>441523197812276587</v>
          </cell>
          <cell r="H880" t="str">
            <v>非在校</v>
          </cell>
          <cell r="I880" t="str">
            <v>非在校生</v>
          </cell>
          <cell r="J880" t="str">
            <v>普通劳动力</v>
          </cell>
          <cell r="K880" t="str">
            <v>4</v>
          </cell>
        </row>
        <row r="881">
          <cell r="E881" t="str">
            <v>441523197812276587</v>
          </cell>
          <cell r="F881" t="str">
            <v>黄显浪</v>
          </cell>
          <cell r="G881" t="str">
            <v>441523199108126576</v>
          </cell>
          <cell r="H881" t="str">
            <v>非在校</v>
          </cell>
          <cell r="I881" t="str">
            <v>非在校生</v>
          </cell>
          <cell r="J881" t="str">
            <v>普通劳动力</v>
          </cell>
          <cell r="K881" t="str">
            <v>4</v>
          </cell>
        </row>
        <row r="882">
          <cell r="E882" t="str">
            <v>441523197812276587</v>
          </cell>
          <cell r="F882" t="str">
            <v>黄小品</v>
          </cell>
          <cell r="G882" t="str">
            <v>441523199308046562</v>
          </cell>
          <cell r="H882" t="str">
            <v>非在校</v>
          </cell>
          <cell r="I882" t="str">
            <v>非在校生</v>
          </cell>
          <cell r="J882" t="str">
            <v>普通劳动力</v>
          </cell>
          <cell r="K882" t="str">
            <v>4</v>
          </cell>
        </row>
        <row r="883">
          <cell r="E883" t="str">
            <v>441523196402176570</v>
          </cell>
          <cell r="F883" t="str">
            <v>黄华畅</v>
          </cell>
          <cell r="G883" t="str">
            <v>441523199709166573</v>
          </cell>
          <cell r="H883" t="str">
            <v>在校</v>
          </cell>
          <cell r="I883" t="str">
            <v>大专及以上</v>
          </cell>
          <cell r="J883" t="str">
            <v>普通劳动力</v>
          </cell>
          <cell r="K883" t="str">
            <v>3</v>
          </cell>
        </row>
        <row r="884">
          <cell r="E884" t="str">
            <v>441523196402176570</v>
          </cell>
          <cell r="F884" t="str">
            <v>黄丕财</v>
          </cell>
          <cell r="G884" t="str">
            <v>441523196402176570</v>
          </cell>
          <cell r="H884" t="str">
            <v>非在校</v>
          </cell>
          <cell r="I884" t="str">
            <v>非在校生</v>
          </cell>
          <cell r="J884" t="str">
            <v>普通劳动力</v>
          </cell>
          <cell r="K884" t="str">
            <v>3</v>
          </cell>
        </row>
        <row r="885">
          <cell r="E885" t="str">
            <v>441523196402176570</v>
          </cell>
          <cell r="F885" t="str">
            <v>黄佳颖</v>
          </cell>
          <cell r="G885" t="str">
            <v>441523200407276588</v>
          </cell>
          <cell r="H885" t="str">
            <v>在校</v>
          </cell>
          <cell r="I885" t="str">
            <v>七年级</v>
          </cell>
          <cell r="J885" t="str">
            <v>无劳动力</v>
          </cell>
          <cell r="K885" t="str">
            <v>3</v>
          </cell>
        </row>
        <row r="886">
          <cell r="E886" t="str">
            <v>441523196402176570</v>
          </cell>
          <cell r="F886" t="str">
            <v>黄海燕</v>
          </cell>
          <cell r="G886" t="str">
            <v>441523197202126565</v>
          </cell>
          <cell r="H886" t="str">
            <v>非在校</v>
          </cell>
          <cell r="I886" t="str">
            <v>非在校生</v>
          </cell>
          <cell r="J886" t="str">
            <v>普通劳动力</v>
          </cell>
          <cell r="K886" t="str">
            <v>3</v>
          </cell>
        </row>
        <row r="887">
          <cell r="E887" t="str">
            <v>441523193604026577</v>
          </cell>
          <cell r="F887" t="str">
            <v>黄世国</v>
          </cell>
          <cell r="G887" t="str">
            <v>441523193604026577</v>
          </cell>
          <cell r="H887" t="str">
            <v>非在校</v>
          </cell>
          <cell r="I887" t="str">
            <v>非在校生</v>
          </cell>
          <cell r="J887" t="str">
            <v>无劳动力</v>
          </cell>
          <cell r="K887" t="str">
            <v>0</v>
          </cell>
        </row>
        <row r="888">
          <cell r="E888" t="str">
            <v>441523196706306573</v>
          </cell>
          <cell r="F888" t="str">
            <v>黄日顶</v>
          </cell>
          <cell r="G888" t="str">
            <v>441523200007186575</v>
          </cell>
          <cell r="H888" t="str">
            <v>在校</v>
          </cell>
          <cell r="I888" t="str">
            <v>中职一年级</v>
          </cell>
          <cell r="J888" t="str">
            <v>普通劳动力</v>
          </cell>
          <cell r="K888" t="str">
            <v>5</v>
          </cell>
        </row>
        <row r="889">
          <cell r="E889" t="str">
            <v>441523196706306573</v>
          </cell>
          <cell r="F889" t="str">
            <v>黄日境</v>
          </cell>
          <cell r="G889" t="str">
            <v>441523199607136576</v>
          </cell>
          <cell r="H889" t="str">
            <v>在校</v>
          </cell>
          <cell r="I889" t="str">
            <v>大专及以上</v>
          </cell>
          <cell r="J889" t="str">
            <v>普通劳动力</v>
          </cell>
          <cell r="K889" t="str">
            <v>5</v>
          </cell>
        </row>
        <row r="890">
          <cell r="E890" t="str">
            <v>441523196706306573</v>
          </cell>
          <cell r="F890" t="str">
            <v>黄世挺</v>
          </cell>
          <cell r="G890" t="str">
            <v>441523196706306573</v>
          </cell>
          <cell r="H890" t="str">
            <v>非在校</v>
          </cell>
          <cell r="I890" t="str">
            <v>非在校生</v>
          </cell>
          <cell r="J890" t="str">
            <v>普通劳动力</v>
          </cell>
          <cell r="K890" t="str">
            <v>5</v>
          </cell>
        </row>
        <row r="891">
          <cell r="E891" t="str">
            <v>441523196706306573</v>
          </cell>
          <cell r="F891" t="str">
            <v>黄素梦</v>
          </cell>
          <cell r="G891" t="str">
            <v>441523199809296586</v>
          </cell>
          <cell r="H891" t="str">
            <v>非在校</v>
          </cell>
          <cell r="I891" t="str">
            <v>非在校生</v>
          </cell>
          <cell r="J891" t="str">
            <v>普通劳动力</v>
          </cell>
          <cell r="K891" t="str">
            <v>5</v>
          </cell>
        </row>
        <row r="892">
          <cell r="E892" t="str">
            <v>441523196706306573</v>
          </cell>
          <cell r="F892" t="str">
            <v>吴碧双</v>
          </cell>
          <cell r="G892" t="str">
            <v>44152319691024658X</v>
          </cell>
          <cell r="H892" t="str">
            <v>非在校</v>
          </cell>
          <cell r="I892" t="str">
            <v>非在校生</v>
          </cell>
          <cell r="J892" t="str">
            <v>普通劳动力</v>
          </cell>
          <cell r="K892" t="str">
            <v>5</v>
          </cell>
        </row>
        <row r="893">
          <cell r="E893" t="str">
            <v>44152319350701657X</v>
          </cell>
          <cell r="F893" t="str">
            <v>黄世接</v>
          </cell>
          <cell r="G893" t="str">
            <v>44152319350701657X</v>
          </cell>
          <cell r="H893" t="str">
            <v>非在校</v>
          </cell>
          <cell r="I893" t="str">
            <v>非在校生</v>
          </cell>
          <cell r="J893" t="str">
            <v>无劳动力</v>
          </cell>
          <cell r="K893" t="str">
            <v>0</v>
          </cell>
        </row>
        <row r="894">
          <cell r="E894" t="str">
            <v>441523194510116592</v>
          </cell>
          <cell r="F894" t="str">
            <v>黄世楼</v>
          </cell>
          <cell r="G894" t="str">
            <v>441523194510116592</v>
          </cell>
          <cell r="H894" t="str">
            <v>非在校</v>
          </cell>
          <cell r="I894" t="str">
            <v>非在校生</v>
          </cell>
          <cell r="J894" t="str">
            <v>无劳动力</v>
          </cell>
          <cell r="K894" t="str">
            <v>0</v>
          </cell>
        </row>
        <row r="895">
          <cell r="E895" t="str">
            <v>441523195102086579</v>
          </cell>
          <cell r="F895" t="str">
            <v>黄碧绿</v>
          </cell>
          <cell r="G895" t="str">
            <v>441523198908056567</v>
          </cell>
          <cell r="H895" t="str">
            <v>非在校</v>
          </cell>
          <cell r="I895" t="str">
            <v>非在校生</v>
          </cell>
          <cell r="J895" t="str">
            <v>普通劳动力</v>
          </cell>
          <cell r="K895" t="str">
            <v>1</v>
          </cell>
        </row>
        <row r="896">
          <cell r="E896" t="str">
            <v>441523195102086579</v>
          </cell>
          <cell r="F896" t="str">
            <v>朱茶妹</v>
          </cell>
          <cell r="G896" t="str">
            <v>441523195412206564</v>
          </cell>
          <cell r="H896" t="str">
            <v>非在校</v>
          </cell>
          <cell r="I896" t="str">
            <v>非在校生</v>
          </cell>
          <cell r="J896" t="str">
            <v>无劳动力</v>
          </cell>
          <cell r="K896" t="str">
            <v>1</v>
          </cell>
        </row>
        <row r="897">
          <cell r="E897" t="str">
            <v>441523195102086579</v>
          </cell>
          <cell r="F897" t="str">
            <v>黄碧回</v>
          </cell>
          <cell r="G897" t="str">
            <v>441523199807306568</v>
          </cell>
          <cell r="H897" t="str">
            <v>非在校</v>
          </cell>
          <cell r="I897" t="str">
            <v>非在校生</v>
          </cell>
          <cell r="J897" t="str">
            <v>无劳动力</v>
          </cell>
          <cell r="K897" t="str">
            <v>1</v>
          </cell>
        </row>
        <row r="898">
          <cell r="E898" t="str">
            <v>441523195102086579</v>
          </cell>
          <cell r="F898" t="str">
            <v>黄世水</v>
          </cell>
          <cell r="G898" t="str">
            <v>441523195102086579</v>
          </cell>
          <cell r="H898" t="str">
            <v>非在校</v>
          </cell>
          <cell r="I898" t="str">
            <v>非在校生</v>
          </cell>
          <cell r="J898" t="str">
            <v>无劳动力</v>
          </cell>
          <cell r="K898" t="str">
            <v>1</v>
          </cell>
        </row>
        <row r="899">
          <cell r="E899" t="str">
            <v>441523195308026598</v>
          </cell>
          <cell r="F899" t="str">
            <v>黄世浅</v>
          </cell>
          <cell r="G899" t="str">
            <v>441523195308026598</v>
          </cell>
          <cell r="H899" t="str">
            <v>非在校</v>
          </cell>
          <cell r="I899" t="str">
            <v>非在校生</v>
          </cell>
          <cell r="J899" t="str">
            <v>无劳动力</v>
          </cell>
          <cell r="K899" t="str">
            <v>0</v>
          </cell>
        </row>
        <row r="900">
          <cell r="E900" t="str">
            <v>441523194902226571</v>
          </cell>
          <cell r="F900" t="str">
            <v>黄世灶</v>
          </cell>
          <cell r="G900" t="str">
            <v>441523194902226571</v>
          </cell>
          <cell r="H900" t="str">
            <v>非在校</v>
          </cell>
          <cell r="I900" t="str">
            <v>非在校生</v>
          </cell>
          <cell r="J900" t="str">
            <v>无劳动力</v>
          </cell>
          <cell r="K900" t="str">
            <v>0</v>
          </cell>
        </row>
        <row r="901">
          <cell r="E901" t="str">
            <v>441523194304276579</v>
          </cell>
          <cell r="F901" t="str">
            <v>黄世碧</v>
          </cell>
          <cell r="G901" t="str">
            <v>441523194304276579</v>
          </cell>
          <cell r="H901" t="str">
            <v>非在校</v>
          </cell>
          <cell r="I901" t="str">
            <v>非在校生</v>
          </cell>
          <cell r="J901" t="str">
            <v>无劳动力</v>
          </cell>
          <cell r="K901" t="str">
            <v>0</v>
          </cell>
        </row>
        <row r="902">
          <cell r="E902" t="str">
            <v>441523196604286575</v>
          </cell>
          <cell r="F902" t="str">
            <v>黄路</v>
          </cell>
          <cell r="G902" t="str">
            <v>44152319961023656X</v>
          </cell>
          <cell r="H902" t="str">
            <v>非在校</v>
          </cell>
          <cell r="I902" t="str">
            <v>非在校生</v>
          </cell>
          <cell r="J902" t="str">
            <v>普通劳动力</v>
          </cell>
          <cell r="K902" t="str">
            <v>2</v>
          </cell>
        </row>
        <row r="903">
          <cell r="E903" t="str">
            <v>441523196604286575</v>
          </cell>
          <cell r="F903" t="str">
            <v>黄世社</v>
          </cell>
          <cell r="G903" t="str">
            <v>441523196604286575</v>
          </cell>
          <cell r="H903" t="str">
            <v>非在校</v>
          </cell>
          <cell r="I903" t="str">
            <v>非在校生</v>
          </cell>
          <cell r="J903" t="str">
            <v>无劳动力</v>
          </cell>
          <cell r="K903" t="str">
            <v>2</v>
          </cell>
        </row>
        <row r="904">
          <cell r="E904" t="str">
            <v>441523196604286575</v>
          </cell>
          <cell r="F904" t="str">
            <v>黄洁</v>
          </cell>
          <cell r="G904" t="str">
            <v>441523200303176566</v>
          </cell>
          <cell r="H904" t="str">
            <v>在校</v>
          </cell>
          <cell r="I904" t="str">
            <v>八年级</v>
          </cell>
          <cell r="J904" t="str">
            <v>无劳动力</v>
          </cell>
          <cell r="K904" t="str">
            <v>2</v>
          </cell>
        </row>
        <row r="905">
          <cell r="E905" t="str">
            <v>441523196604286575</v>
          </cell>
          <cell r="F905" t="str">
            <v>薛梅</v>
          </cell>
          <cell r="G905" t="str">
            <v>510921197803030645</v>
          </cell>
          <cell r="H905" t="str">
            <v>非在校</v>
          </cell>
          <cell r="I905" t="str">
            <v>非在校生</v>
          </cell>
          <cell r="J905" t="str">
            <v>普通劳动力</v>
          </cell>
          <cell r="K905" t="str">
            <v>2</v>
          </cell>
        </row>
        <row r="906">
          <cell r="E906" t="str">
            <v>441523196604286575</v>
          </cell>
          <cell r="F906" t="str">
            <v>黄德炎</v>
          </cell>
          <cell r="G906" t="str">
            <v>441523200502066570</v>
          </cell>
          <cell r="H906" t="str">
            <v>在校</v>
          </cell>
          <cell r="I906" t="str">
            <v>小学</v>
          </cell>
          <cell r="J906" t="str">
            <v>无劳动力</v>
          </cell>
          <cell r="K906" t="str">
            <v>2</v>
          </cell>
        </row>
        <row r="907">
          <cell r="E907" t="str">
            <v>441523196410186592</v>
          </cell>
          <cell r="F907" t="str">
            <v>黄世蜜</v>
          </cell>
          <cell r="G907" t="str">
            <v>441523196410186592</v>
          </cell>
          <cell r="H907" t="str">
            <v>非在校</v>
          </cell>
          <cell r="I907" t="str">
            <v>非在校生</v>
          </cell>
          <cell r="J907" t="str">
            <v>普通劳动力</v>
          </cell>
          <cell r="K907" t="str">
            <v>5</v>
          </cell>
        </row>
        <row r="908">
          <cell r="E908" t="str">
            <v>441523196410186592</v>
          </cell>
          <cell r="F908" t="str">
            <v>黄俊岭</v>
          </cell>
          <cell r="G908" t="str">
            <v>441523199508286595</v>
          </cell>
          <cell r="H908" t="str">
            <v>非在校</v>
          </cell>
          <cell r="I908" t="str">
            <v>非在校生</v>
          </cell>
          <cell r="J908" t="str">
            <v>普通劳动力</v>
          </cell>
          <cell r="K908" t="str">
            <v>5</v>
          </cell>
        </row>
        <row r="909">
          <cell r="E909" t="str">
            <v>441523196410186592</v>
          </cell>
          <cell r="F909" t="str">
            <v>黄家敏</v>
          </cell>
          <cell r="G909" t="str">
            <v>441322199901184328</v>
          </cell>
          <cell r="H909" t="str">
            <v>在校</v>
          </cell>
          <cell r="I909" t="str">
            <v>高中三年级</v>
          </cell>
          <cell r="J909" t="str">
            <v>普通劳动力</v>
          </cell>
          <cell r="K909" t="str">
            <v>5</v>
          </cell>
        </row>
        <row r="910">
          <cell r="E910" t="str">
            <v>441523196410186592</v>
          </cell>
          <cell r="F910" t="str">
            <v>叶秀霞</v>
          </cell>
          <cell r="G910" t="str">
            <v>441523197609176564</v>
          </cell>
          <cell r="H910" t="str">
            <v>非在校</v>
          </cell>
          <cell r="I910" t="str">
            <v>非在校生</v>
          </cell>
          <cell r="J910" t="str">
            <v>普通劳动力</v>
          </cell>
          <cell r="K910" t="str">
            <v>5</v>
          </cell>
        </row>
        <row r="911">
          <cell r="E911" t="str">
            <v>441523196410186592</v>
          </cell>
          <cell r="F911" t="str">
            <v>黄祥河</v>
          </cell>
          <cell r="G911" t="str">
            <v>441523193112186574</v>
          </cell>
          <cell r="H911" t="str">
            <v>非在校</v>
          </cell>
          <cell r="I911" t="str">
            <v>非在校生</v>
          </cell>
          <cell r="J911" t="str">
            <v>无劳动力</v>
          </cell>
          <cell r="K911" t="str">
            <v>5</v>
          </cell>
        </row>
        <row r="912">
          <cell r="E912" t="str">
            <v>441523196410186592</v>
          </cell>
          <cell r="F912" t="str">
            <v>黄家慧</v>
          </cell>
          <cell r="G912" t="str">
            <v>441322199712114320</v>
          </cell>
          <cell r="H912" t="str">
            <v>在校</v>
          </cell>
          <cell r="I912" t="str">
            <v>大专及以上</v>
          </cell>
          <cell r="J912" t="str">
            <v>普通劳动力</v>
          </cell>
          <cell r="K912" t="str">
            <v>5</v>
          </cell>
        </row>
        <row r="913">
          <cell r="E913" t="str">
            <v>441523193807216573</v>
          </cell>
          <cell r="F913" t="str">
            <v>黄德宋</v>
          </cell>
          <cell r="G913" t="str">
            <v>441523197209066593</v>
          </cell>
          <cell r="H913" t="str">
            <v>非在校</v>
          </cell>
          <cell r="I913" t="str">
            <v>非在校生</v>
          </cell>
          <cell r="J913" t="str">
            <v>普通劳动力</v>
          </cell>
          <cell r="K913" t="str">
            <v>2</v>
          </cell>
        </row>
        <row r="914">
          <cell r="E914" t="str">
            <v>441523193807216573</v>
          </cell>
          <cell r="F914" t="str">
            <v>黄光环</v>
          </cell>
          <cell r="G914" t="str">
            <v>441523201512066560</v>
          </cell>
          <cell r="H914" t="str">
            <v>非在校</v>
          </cell>
          <cell r="I914" t="str">
            <v>非在校生</v>
          </cell>
          <cell r="J914" t="str">
            <v>无劳动力</v>
          </cell>
          <cell r="K914" t="str">
            <v>2</v>
          </cell>
        </row>
        <row r="915">
          <cell r="E915" t="str">
            <v>441523193807216573</v>
          </cell>
          <cell r="F915" t="str">
            <v>黄世边</v>
          </cell>
          <cell r="G915" t="str">
            <v>441523193807216573</v>
          </cell>
          <cell r="H915" t="str">
            <v>非在校</v>
          </cell>
          <cell r="I915" t="str">
            <v>非在校生</v>
          </cell>
          <cell r="J915" t="str">
            <v>无劳动力</v>
          </cell>
          <cell r="K915" t="str">
            <v>2</v>
          </cell>
        </row>
        <row r="916">
          <cell r="E916" t="str">
            <v>441523193807216573</v>
          </cell>
          <cell r="F916" t="str">
            <v>黄小洁</v>
          </cell>
          <cell r="G916" t="str">
            <v>441523198012236581</v>
          </cell>
          <cell r="H916" t="str">
            <v>非在校</v>
          </cell>
          <cell r="I916" t="str">
            <v>非在校生</v>
          </cell>
          <cell r="J916" t="str">
            <v>普通劳动力</v>
          </cell>
          <cell r="K916" t="str">
            <v>2</v>
          </cell>
        </row>
        <row r="917">
          <cell r="E917" t="str">
            <v>441523193807216573</v>
          </cell>
          <cell r="F917" t="str">
            <v>黄启航</v>
          </cell>
          <cell r="G917" t="str">
            <v>441523200711226577</v>
          </cell>
          <cell r="H917" t="str">
            <v>在校</v>
          </cell>
          <cell r="I917" t="str">
            <v>小学</v>
          </cell>
          <cell r="J917" t="str">
            <v>无劳动力</v>
          </cell>
          <cell r="K917" t="str">
            <v>2</v>
          </cell>
        </row>
        <row r="918">
          <cell r="E918" t="str">
            <v>441523193807216573</v>
          </cell>
          <cell r="F918" t="str">
            <v>罗香妹</v>
          </cell>
          <cell r="G918" t="str">
            <v>441523194802076561</v>
          </cell>
          <cell r="H918" t="str">
            <v>非在校</v>
          </cell>
          <cell r="I918" t="str">
            <v>非在校生</v>
          </cell>
          <cell r="J918" t="str">
            <v>无劳动力</v>
          </cell>
          <cell r="K918" t="str">
            <v>2</v>
          </cell>
        </row>
        <row r="919">
          <cell r="E919" t="str">
            <v>441523193807216573</v>
          </cell>
          <cell r="F919" t="str">
            <v>黄光浩</v>
          </cell>
          <cell r="G919" t="str">
            <v>441523201512066579</v>
          </cell>
          <cell r="H919" t="str">
            <v>非在校</v>
          </cell>
          <cell r="I919" t="str">
            <v>非在校生</v>
          </cell>
          <cell r="J919" t="str">
            <v>无劳动力</v>
          </cell>
          <cell r="K919" t="str">
            <v>2</v>
          </cell>
        </row>
        <row r="920">
          <cell r="E920" t="str">
            <v>441523193807216573</v>
          </cell>
          <cell r="F920" t="str">
            <v>黄瑶</v>
          </cell>
          <cell r="G920" t="str">
            <v>441523200209106588</v>
          </cell>
          <cell r="H920" t="str">
            <v>在校</v>
          </cell>
          <cell r="I920" t="str">
            <v>九年级</v>
          </cell>
          <cell r="J920" t="str">
            <v>无劳动力</v>
          </cell>
          <cell r="K920" t="str">
            <v>2</v>
          </cell>
        </row>
        <row r="921">
          <cell r="E921" t="str">
            <v>441523196803306591</v>
          </cell>
          <cell r="F921" t="str">
            <v>黄世铨</v>
          </cell>
          <cell r="G921" t="str">
            <v>441523196803306591</v>
          </cell>
          <cell r="H921" t="str">
            <v>非在校</v>
          </cell>
          <cell r="I921" t="str">
            <v>非在校生</v>
          </cell>
          <cell r="J921" t="str">
            <v>普通劳动力</v>
          </cell>
          <cell r="K921" t="str">
            <v>1</v>
          </cell>
        </row>
        <row r="922">
          <cell r="E922" t="str">
            <v>441523196210096576</v>
          </cell>
          <cell r="F922" t="str">
            <v>黄莹莹</v>
          </cell>
          <cell r="G922" t="str">
            <v>441523199902066566</v>
          </cell>
          <cell r="H922" t="str">
            <v>非在校</v>
          </cell>
          <cell r="I922" t="str">
            <v>非在校生</v>
          </cell>
          <cell r="J922" t="str">
            <v>普通劳动力</v>
          </cell>
          <cell r="K922" t="str">
            <v>2</v>
          </cell>
        </row>
        <row r="923">
          <cell r="E923" t="str">
            <v>441523196210096576</v>
          </cell>
          <cell r="F923" t="str">
            <v>黄世项</v>
          </cell>
          <cell r="G923" t="str">
            <v>441523196210096576</v>
          </cell>
          <cell r="H923" t="str">
            <v>非在校</v>
          </cell>
          <cell r="I923" t="str">
            <v>非在校生</v>
          </cell>
          <cell r="J923" t="str">
            <v>普通劳动力</v>
          </cell>
          <cell r="K923" t="str">
            <v>2</v>
          </cell>
        </row>
        <row r="924">
          <cell r="E924" t="str">
            <v>441523196210096576</v>
          </cell>
          <cell r="F924" t="str">
            <v>黄德先</v>
          </cell>
          <cell r="G924" t="str">
            <v>44152320020115661X</v>
          </cell>
          <cell r="H924" t="str">
            <v>在校</v>
          </cell>
          <cell r="I924" t="str">
            <v>八年级</v>
          </cell>
          <cell r="J924" t="str">
            <v>无劳动力</v>
          </cell>
          <cell r="K924" t="str">
            <v>2</v>
          </cell>
        </row>
        <row r="925">
          <cell r="E925" t="str">
            <v>441523196210096576</v>
          </cell>
          <cell r="F925" t="str">
            <v>张乙</v>
          </cell>
          <cell r="G925" t="str">
            <v>441523192506156568</v>
          </cell>
          <cell r="H925" t="str">
            <v>非在校</v>
          </cell>
          <cell r="I925" t="str">
            <v>非在校生</v>
          </cell>
          <cell r="J925" t="str">
            <v>无劳动力</v>
          </cell>
          <cell r="K925" t="str">
            <v>2</v>
          </cell>
        </row>
        <row r="926">
          <cell r="E926" t="str">
            <v>441523196210096576</v>
          </cell>
          <cell r="F926" t="str">
            <v>黄德禁</v>
          </cell>
          <cell r="G926" t="str">
            <v>441523200407136593</v>
          </cell>
          <cell r="H926" t="str">
            <v>在校</v>
          </cell>
          <cell r="I926" t="str">
            <v>七年级</v>
          </cell>
          <cell r="J926" t="str">
            <v>无劳动力</v>
          </cell>
          <cell r="K926" t="str">
            <v>2</v>
          </cell>
        </row>
        <row r="927">
          <cell r="E927" t="str">
            <v>441523198104016594</v>
          </cell>
          <cell r="F927" t="str">
            <v>黄恒</v>
          </cell>
          <cell r="G927" t="str">
            <v>441523200802046571</v>
          </cell>
          <cell r="H927" t="str">
            <v>在校</v>
          </cell>
          <cell r="I927" t="str">
            <v>小学</v>
          </cell>
          <cell r="J927" t="str">
            <v>无劳动力</v>
          </cell>
          <cell r="K927" t="str">
            <v>0</v>
          </cell>
        </row>
        <row r="928">
          <cell r="E928" t="str">
            <v>441523198104016594</v>
          </cell>
          <cell r="F928" t="str">
            <v>邱招浓</v>
          </cell>
          <cell r="G928" t="str">
            <v>441523195810256567</v>
          </cell>
          <cell r="H928" t="str">
            <v>非在校</v>
          </cell>
          <cell r="I928" t="str">
            <v>非在校生</v>
          </cell>
          <cell r="J928" t="str">
            <v>无劳动力</v>
          </cell>
          <cell r="K928" t="str">
            <v>0</v>
          </cell>
        </row>
        <row r="929">
          <cell r="E929" t="str">
            <v>441523198104016594</v>
          </cell>
          <cell r="F929" t="str">
            <v>黄华晨</v>
          </cell>
          <cell r="G929" t="str">
            <v>441523201001156580</v>
          </cell>
          <cell r="H929" t="str">
            <v>在校</v>
          </cell>
          <cell r="I929" t="str">
            <v>小学</v>
          </cell>
          <cell r="J929" t="str">
            <v>无劳动力</v>
          </cell>
          <cell r="K929" t="str">
            <v>0</v>
          </cell>
        </row>
        <row r="930">
          <cell r="E930" t="str">
            <v>441523198104016594</v>
          </cell>
          <cell r="F930" t="str">
            <v>黄思晨</v>
          </cell>
          <cell r="G930" t="str">
            <v>441523200604086564</v>
          </cell>
          <cell r="H930" t="str">
            <v>在校</v>
          </cell>
          <cell r="I930" t="str">
            <v>小学</v>
          </cell>
          <cell r="J930" t="str">
            <v>无劳动力</v>
          </cell>
          <cell r="K930" t="str">
            <v>0</v>
          </cell>
        </row>
        <row r="931">
          <cell r="E931" t="str">
            <v>441523198104016594</v>
          </cell>
          <cell r="F931" t="str">
            <v>黄云光</v>
          </cell>
          <cell r="G931" t="str">
            <v>441523198104016594</v>
          </cell>
          <cell r="H931" t="str">
            <v>非在校</v>
          </cell>
          <cell r="I931" t="str">
            <v>非在校生</v>
          </cell>
          <cell r="J931" t="str">
            <v>无劳动力</v>
          </cell>
          <cell r="K931" t="str">
            <v>0</v>
          </cell>
        </row>
        <row r="932">
          <cell r="E932" t="str">
            <v>441523198503306572</v>
          </cell>
          <cell r="F932" t="str">
            <v>黄伟彬</v>
          </cell>
          <cell r="G932" t="str">
            <v>441523198503306572</v>
          </cell>
          <cell r="H932" t="str">
            <v>非在校</v>
          </cell>
          <cell r="I932" t="str">
            <v>非在校生</v>
          </cell>
          <cell r="J932" t="str">
            <v>无劳动力</v>
          </cell>
          <cell r="K932" t="str">
            <v>0</v>
          </cell>
        </row>
        <row r="933">
          <cell r="E933" t="str">
            <v>441523193609156573</v>
          </cell>
          <cell r="F933" t="str">
            <v>黄曜</v>
          </cell>
          <cell r="G933" t="str">
            <v>441523199805096595</v>
          </cell>
          <cell r="H933" t="str">
            <v>非在校</v>
          </cell>
          <cell r="I933" t="str">
            <v>非在校生</v>
          </cell>
          <cell r="J933" t="str">
            <v>普通劳动力</v>
          </cell>
          <cell r="K933" t="str">
            <v>3</v>
          </cell>
        </row>
        <row r="934">
          <cell r="E934" t="str">
            <v>441523193609156573</v>
          </cell>
          <cell r="F934" t="str">
            <v>黄子妹</v>
          </cell>
          <cell r="G934" t="str">
            <v>441523194304156569</v>
          </cell>
          <cell r="H934" t="str">
            <v>非在校</v>
          </cell>
          <cell r="I934" t="str">
            <v>非在校生</v>
          </cell>
          <cell r="J934" t="str">
            <v>无劳动力</v>
          </cell>
          <cell r="K934" t="str">
            <v>3</v>
          </cell>
        </row>
        <row r="935">
          <cell r="E935" t="str">
            <v>441523193609156573</v>
          </cell>
          <cell r="F935" t="str">
            <v>黄秋华</v>
          </cell>
          <cell r="G935" t="str">
            <v>441523200003096564</v>
          </cell>
          <cell r="H935" t="str">
            <v>非在校</v>
          </cell>
          <cell r="I935" t="str">
            <v>非在校生</v>
          </cell>
          <cell r="J935" t="str">
            <v>普通劳动力</v>
          </cell>
          <cell r="K935" t="str">
            <v>3</v>
          </cell>
        </row>
        <row r="936">
          <cell r="E936" t="str">
            <v>441523193609156573</v>
          </cell>
          <cell r="F936" t="str">
            <v>黄日怡</v>
          </cell>
          <cell r="G936" t="str">
            <v>441523197111206578</v>
          </cell>
          <cell r="H936" t="str">
            <v>非在校</v>
          </cell>
          <cell r="I936" t="str">
            <v>非在校生</v>
          </cell>
          <cell r="J936" t="str">
            <v>普通劳动力</v>
          </cell>
          <cell r="K936" t="str">
            <v>3</v>
          </cell>
        </row>
        <row r="937">
          <cell r="E937" t="str">
            <v>441523193609156573</v>
          </cell>
          <cell r="F937" t="str">
            <v>黄宣望</v>
          </cell>
          <cell r="G937" t="str">
            <v>441523193609156573</v>
          </cell>
          <cell r="H937" t="str">
            <v>非在校</v>
          </cell>
          <cell r="I937" t="str">
            <v>非在校生</v>
          </cell>
          <cell r="J937" t="str">
            <v>无劳动力</v>
          </cell>
          <cell r="K937" t="str">
            <v>3</v>
          </cell>
        </row>
        <row r="938">
          <cell r="E938" t="str">
            <v>441523198202236582</v>
          </cell>
          <cell r="F938" t="str">
            <v>秦埌</v>
          </cell>
          <cell r="G938" t="str">
            <v>441523200812306576</v>
          </cell>
          <cell r="H938" t="str">
            <v>在校</v>
          </cell>
          <cell r="I938" t="str">
            <v>小学</v>
          </cell>
          <cell r="J938" t="str">
            <v>无劳动力</v>
          </cell>
          <cell r="K938" t="str">
            <v>0</v>
          </cell>
        </row>
        <row r="939">
          <cell r="E939" t="str">
            <v>441523198202236582</v>
          </cell>
          <cell r="F939" t="str">
            <v>秦可欣</v>
          </cell>
          <cell r="G939" t="str">
            <v>441523201010256567</v>
          </cell>
          <cell r="H939" t="str">
            <v>在校</v>
          </cell>
          <cell r="I939" t="str">
            <v>小学</v>
          </cell>
          <cell r="J939" t="str">
            <v>无劳动力</v>
          </cell>
          <cell r="K939" t="str">
            <v>0</v>
          </cell>
        </row>
        <row r="940">
          <cell r="E940" t="str">
            <v>441523198202236582</v>
          </cell>
          <cell r="F940" t="str">
            <v>黄小彬</v>
          </cell>
          <cell r="G940" t="str">
            <v>441523198202236582</v>
          </cell>
          <cell r="H940" t="str">
            <v>非在校</v>
          </cell>
          <cell r="I940" t="str">
            <v>非在校生</v>
          </cell>
          <cell r="J940" t="str">
            <v>无劳动力</v>
          </cell>
          <cell r="K940" t="str">
            <v>0</v>
          </cell>
        </row>
        <row r="941">
          <cell r="E941" t="str">
            <v>441523193905126598</v>
          </cell>
          <cell r="F941" t="str">
            <v>黄忠</v>
          </cell>
          <cell r="G941" t="str">
            <v>441523199107166584</v>
          </cell>
          <cell r="H941" t="str">
            <v>非在校</v>
          </cell>
          <cell r="I941" t="str">
            <v>非在校生</v>
          </cell>
          <cell r="J941" t="str">
            <v>普通劳动力</v>
          </cell>
          <cell r="K941" t="str">
            <v>2</v>
          </cell>
        </row>
        <row r="942">
          <cell r="E942" t="str">
            <v>441523193905126598</v>
          </cell>
          <cell r="F942" t="str">
            <v>黄小蝶</v>
          </cell>
          <cell r="G942" t="str">
            <v>441523199809116602</v>
          </cell>
          <cell r="H942" t="str">
            <v>非在校</v>
          </cell>
          <cell r="I942" t="str">
            <v>非在校生</v>
          </cell>
          <cell r="J942" t="str">
            <v>普通劳动力</v>
          </cell>
          <cell r="K942" t="str">
            <v>2</v>
          </cell>
        </row>
        <row r="943">
          <cell r="E943" t="str">
            <v>441523193905126598</v>
          </cell>
          <cell r="F943" t="str">
            <v>黄小明</v>
          </cell>
          <cell r="G943" t="str">
            <v>441523193905126598</v>
          </cell>
          <cell r="H943" t="str">
            <v>非在校</v>
          </cell>
          <cell r="I943" t="str">
            <v>非在校生</v>
          </cell>
          <cell r="J943" t="str">
            <v>无劳动力</v>
          </cell>
          <cell r="K943" t="str">
            <v>2</v>
          </cell>
        </row>
        <row r="944">
          <cell r="E944" t="str">
            <v>441523193610166576</v>
          </cell>
          <cell r="F944" t="str">
            <v>黄德修</v>
          </cell>
          <cell r="G944" t="str">
            <v>441523193610166576</v>
          </cell>
          <cell r="H944" t="str">
            <v>非在校</v>
          </cell>
          <cell r="I944" t="str">
            <v>非在校生</v>
          </cell>
          <cell r="J944" t="str">
            <v>无劳动力</v>
          </cell>
          <cell r="K944" t="str">
            <v>0</v>
          </cell>
        </row>
        <row r="945">
          <cell r="E945" t="str">
            <v>441523196105106576</v>
          </cell>
          <cell r="F945" t="str">
            <v>彭翠婷</v>
          </cell>
          <cell r="G945" t="str">
            <v>441523199408107369</v>
          </cell>
          <cell r="H945" t="str">
            <v>非在校</v>
          </cell>
          <cell r="I945" t="str">
            <v>非在校生</v>
          </cell>
          <cell r="J945" t="str">
            <v>无劳动力</v>
          </cell>
          <cell r="K945" t="str">
            <v>1</v>
          </cell>
        </row>
        <row r="946">
          <cell r="E946" t="str">
            <v>441523196105106576</v>
          </cell>
          <cell r="F946" t="str">
            <v>黄显仲</v>
          </cell>
          <cell r="G946" t="str">
            <v>441523201312136616</v>
          </cell>
          <cell r="H946" t="str">
            <v>非在校</v>
          </cell>
          <cell r="I946" t="str">
            <v>非在校生</v>
          </cell>
          <cell r="J946" t="str">
            <v>无劳动力</v>
          </cell>
          <cell r="K946" t="str">
            <v>1</v>
          </cell>
        </row>
        <row r="947">
          <cell r="E947" t="str">
            <v>441523196105106576</v>
          </cell>
          <cell r="F947" t="str">
            <v>黄德僚</v>
          </cell>
          <cell r="G947" t="str">
            <v>441523196105106576</v>
          </cell>
          <cell r="H947" t="str">
            <v>非在校</v>
          </cell>
          <cell r="I947" t="str">
            <v>非在校生</v>
          </cell>
          <cell r="J947" t="str">
            <v>普通劳动力</v>
          </cell>
          <cell r="K947" t="str">
            <v>1</v>
          </cell>
        </row>
        <row r="948">
          <cell r="E948" t="str">
            <v>441523196105106576</v>
          </cell>
          <cell r="F948" t="str">
            <v>黄欣怡</v>
          </cell>
          <cell r="G948" t="str">
            <v>441523201501056607</v>
          </cell>
          <cell r="H948" t="str">
            <v>非在校</v>
          </cell>
          <cell r="I948" t="str">
            <v>非在校生</v>
          </cell>
          <cell r="J948" t="str">
            <v>无劳动力</v>
          </cell>
          <cell r="K948" t="str">
            <v>1</v>
          </cell>
        </row>
        <row r="949">
          <cell r="E949" t="str">
            <v>441523196107176578</v>
          </cell>
          <cell r="F949" t="str">
            <v>黄德况</v>
          </cell>
          <cell r="G949" t="str">
            <v>441523196107176578</v>
          </cell>
          <cell r="H949" t="str">
            <v>非在校</v>
          </cell>
          <cell r="I949" t="str">
            <v>非在校生</v>
          </cell>
          <cell r="J949" t="str">
            <v>无劳动力</v>
          </cell>
          <cell r="K949" t="str">
            <v>1</v>
          </cell>
        </row>
        <row r="950">
          <cell r="E950" t="str">
            <v>441523196107176578</v>
          </cell>
          <cell r="F950" t="str">
            <v>黄显紧</v>
          </cell>
          <cell r="G950" t="str">
            <v>441523199210106571</v>
          </cell>
          <cell r="H950" t="str">
            <v>非在校</v>
          </cell>
          <cell r="I950" t="str">
            <v>非在校生</v>
          </cell>
          <cell r="J950" t="str">
            <v>普通劳动力</v>
          </cell>
          <cell r="K950" t="str">
            <v>1</v>
          </cell>
        </row>
        <row r="951">
          <cell r="E951" t="str">
            <v>441523195906076595</v>
          </cell>
          <cell r="F951" t="str">
            <v>彭庚</v>
          </cell>
          <cell r="G951" t="str">
            <v>441523192912156563</v>
          </cell>
          <cell r="H951" t="str">
            <v>非在校</v>
          </cell>
          <cell r="I951" t="str">
            <v>非在校生</v>
          </cell>
          <cell r="J951" t="str">
            <v>无劳动力</v>
          </cell>
          <cell r="K951" t="str">
            <v>1</v>
          </cell>
        </row>
        <row r="952">
          <cell r="E952" t="str">
            <v>441523195906076595</v>
          </cell>
          <cell r="F952" t="str">
            <v>黄德华</v>
          </cell>
          <cell r="G952" t="str">
            <v>441523195906076595</v>
          </cell>
          <cell r="H952" t="str">
            <v>非在校</v>
          </cell>
          <cell r="I952" t="str">
            <v>非在校生</v>
          </cell>
          <cell r="J952" t="str">
            <v>普通劳动力</v>
          </cell>
          <cell r="K952" t="str">
            <v>1</v>
          </cell>
        </row>
        <row r="953">
          <cell r="E953" t="str">
            <v>441523198503156578</v>
          </cell>
          <cell r="F953" t="str">
            <v>刘滔</v>
          </cell>
          <cell r="G953" t="str">
            <v>441523192411296568</v>
          </cell>
          <cell r="H953" t="str">
            <v>非在校</v>
          </cell>
          <cell r="I953" t="str">
            <v>非在校生</v>
          </cell>
          <cell r="J953" t="str">
            <v>无劳动力</v>
          </cell>
          <cell r="K953" t="str">
            <v>1</v>
          </cell>
        </row>
        <row r="954">
          <cell r="E954" t="str">
            <v>441523198503156578</v>
          </cell>
          <cell r="F954" t="str">
            <v>黄德君</v>
          </cell>
          <cell r="G954" t="str">
            <v>441523198503156578</v>
          </cell>
          <cell r="H954" t="str">
            <v>非在校</v>
          </cell>
          <cell r="I954" t="str">
            <v>非在校生</v>
          </cell>
          <cell r="J954" t="str">
            <v>普通劳动力</v>
          </cell>
          <cell r="K954" t="str">
            <v>1</v>
          </cell>
        </row>
        <row r="955">
          <cell r="E955" t="str">
            <v>441523198503156578</v>
          </cell>
          <cell r="F955" t="str">
            <v>黄文茂</v>
          </cell>
          <cell r="G955" t="str">
            <v>441523201512196576</v>
          </cell>
          <cell r="H955" t="str">
            <v>非在校</v>
          </cell>
          <cell r="I955" t="str">
            <v>非在校生</v>
          </cell>
          <cell r="J955" t="str">
            <v>无劳动力</v>
          </cell>
          <cell r="K955" t="str">
            <v>1</v>
          </cell>
        </row>
        <row r="956">
          <cell r="E956" t="str">
            <v>441523198503156578</v>
          </cell>
          <cell r="F956" t="str">
            <v>朱惠珠</v>
          </cell>
          <cell r="G956" t="str">
            <v>441523199012036349</v>
          </cell>
          <cell r="H956" t="str">
            <v>非在校</v>
          </cell>
          <cell r="I956" t="str">
            <v>非在校生</v>
          </cell>
          <cell r="J956" t="str">
            <v>无劳动力</v>
          </cell>
          <cell r="K956" t="str">
            <v>1</v>
          </cell>
        </row>
        <row r="957">
          <cell r="E957" t="str">
            <v>441523196704216574</v>
          </cell>
          <cell r="F957" t="str">
            <v>黄逸商</v>
          </cell>
          <cell r="G957" t="str">
            <v>441523200609186572</v>
          </cell>
          <cell r="H957" t="str">
            <v>在校</v>
          </cell>
          <cell r="I957" t="str">
            <v>小学</v>
          </cell>
          <cell r="J957" t="str">
            <v>无劳动力</v>
          </cell>
          <cell r="K957" t="str">
            <v>2</v>
          </cell>
        </row>
        <row r="958">
          <cell r="E958" t="str">
            <v>441523196704216574</v>
          </cell>
          <cell r="F958" t="str">
            <v>黄德在</v>
          </cell>
          <cell r="G958" t="str">
            <v>441523196704216574</v>
          </cell>
          <cell r="H958" t="str">
            <v>非在校</v>
          </cell>
          <cell r="I958" t="str">
            <v>非在校生</v>
          </cell>
          <cell r="J958" t="str">
            <v>普通劳动力</v>
          </cell>
          <cell r="K958" t="str">
            <v>2</v>
          </cell>
        </row>
        <row r="959">
          <cell r="E959" t="str">
            <v>441523196704216574</v>
          </cell>
          <cell r="F959" t="str">
            <v>黄佳佳</v>
          </cell>
          <cell r="G959" t="str">
            <v>441523200210196568</v>
          </cell>
          <cell r="H959" t="str">
            <v>在校</v>
          </cell>
          <cell r="I959" t="str">
            <v>八年级</v>
          </cell>
          <cell r="J959" t="str">
            <v>无劳动力</v>
          </cell>
          <cell r="K959" t="str">
            <v>2</v>
          </cell>
        </row>
        <row r="960">
          <cell r="E960" t="str">
            <v>441523196704216574</v>
          </cell>
          <cell r="F960" t="str">
            <v>罗晴妹</v>
          </cell>
          <cell r="G960" t="str">
            <v>441523196910247726</v>
          </cell>
          <cell r="H960" t="str">
            <v>非在校</v>
          </cell>
          <cell r="I960" t="str">
            <v>非在校生</v>
          </cell>
          <cell r="J960" t="str">
            <v>普通劳动力</v>
          </cell>
          <cell r="K960" t="str">
            <v>2</v>
          </cell>
        </row>
        <row r="961">
          <cell r="E961" t="str">
            <v>441523196704216574</v>
          </cell>
          <cell r="F961" t="str">
            <v>黄堰婷</v>
          </cell>
          <cell r="G961" t="str">
            <v>441523200412016561</v>
          </cell>
          <cell r="H961" t="str">
            <v>在校</v>
          </cell>
          <cell r="I961" t="str">
            <v>小学</v>
          </cell>
          <cell r="J961" t="str">
            <v>无劳动力</v>
          </cell>
          <cell r="K961" t="str">
            <v>2</v>
          </cell>
        </row>
        <row r="962">
          <cell r="E962" t="str">
            <v>441523194611166572</v>
          </cell>
          <cell r="F962" t="str">
            <v>黄德坎</v>
          </cell>
          <cell r="G962" t="str">
            <v>441523194611166572</v>
          </cell>
          <cell r="H962" t="str">
            <v>非在校</v>
          </cell>
          <cell r="I962" t="str">
            <v>非在校生</v>
          </cell>
          <cell r="J962" t="str">
            <v>无劳动力</v>
          </cell>
          <cell r="K962" t="str">
            <v>0</v>
          </cell>
        </row>
        <row r="963">
          <cell r="E963" t="str">
            <v>441523197009216614</v>
          </cell>
          <cell r="F963" t="str">
            <v>黄磊</v>
          </cell>
          <cell r="G963" t="str">
            <v>441523200412236599</v>
          </cell>
          <cell r="H963" t="str">
            <v>在校</v>
          </cell>
          <cell r="I963" t="str">
            <v>七年级</v>
          </cell>
          <cell r="J963" t="str">
            <v>无劳动力</v>
          </cell>
          <cell r="K963" t="str">
            <v>2</v>
          </cell>
        </row>
        <row r="964">
          <cell r="E964" t="str">
            <v>441523197009216614</v>
          </cell>
          <cell r="F964" t="str">
            <v>吕翠平</v>
          </cell>
          <cell r="G964" t="str">
            <v>422728197703141448</v>
          </cell>
          <cell r="H964" t="str">
            <v>非在校</v>
          </cell>
          <cell r="I964" t="str">
            <v>非在校生</v>
          </cell>
          <cell r="J964" t="str">
            <v>普通劳动力</v>
          </cell>
          <cell r="K964" t="str">
            <v>2</v>
          </cell>
        </row>
        <row r="965">
          <cell r="E965" t="str">
            <v>441523197009216614</v>
          </cell>
          <cell r="F965" t="str">
            <v>黄夏竹</v>
          </cell>
          <cell r="G965" t="str">
            <v>441523201105146563</v>
          </cell>
          <cell r="H965" t="str">
            <v>在校</v>
          </cell>
          <cell r="I965" t="str">
            <v>小学</v>
          </cell>
          <cell r="J965" t="str">
            <v>无劳动力</v>
          </cell>
          <cell r="K965" t="str">
            <v>2</v>
          </cell>
        </row>
        <row r="966">
          <cell r="E966" t="str">
            <v>441523197009216614</v>
          </cell>
          <cell r="F966" t="str">
            <v>黄德库</v>
          </cell>
          <cell r="G966" t="str">
            <v>441523197009216614</v>
          </cell>
          <cell r="H966" t="str">
            <v>非在校</v>
          </cell>
          <cell r="I966" t="str">
            <v>非在校生</v>
          </cell>
          <cell r="J966" t="str">
            <v>普通劳动力</v>
          </cell>
          <cell r="K966" t="str">
            <v>2</v>
          </cell>
        </row>
        <row r="967">
          <cell r="E967" t="str">
            <v>441523197009216614</v>
          </cell>
          <cell r="F967" t="str">
            <v>叶并</v>
          </cell>
          <cell r="G967" t="str">
            <v>441523193305266562</v>
          </cell>
          <cell r="H967" t="str">
            <v>非在校</v>
          </cell>
          <cell r="I967" t="str">
            <v>非在校生</v>
          </cell>
          <cell r="J967" t="str">
            <v>无劳动力</v>
          </cell>
          <cell r="K967" t="str">
            <v>2</v>
          </cell>
        </row>
        <row r="968">
          <cell r="E968" t="str">
            <v>441523194409156573</v>
          </cell>
          <cell r="F968" t="str">
            <v>黄德忠</v>
          </cell>
          <cell r="G968" t="str">
            <v>441523194409156573</v>
          </cell>
          <cell r="H968" t="str">
            <v>非在校</v>
          </cell>
          <cell r="I968" t="str">
            <v>非在校生</v>
          </cell>
          <cell r="J968" t="str">
            <v>无劳动力</v>
          </cell>
          <cell r="K968" t="str">
            <v>0</v>
          </cell>
        </row>
        <row r="969">
          <cell r="E969" t="str">
            <v>441523194409046577</v>
          </cell>
          <cell r="F969" t="str">
            <v>黄德慎</v>
          </cell>
          <cell r="G969" t="str">
            <v>441523194409046577</v>
          </cell>
          <cell r="H969" t="str">
            <v>非在校</v>
          </cell>
          <cell r="I969" t="str">
            <v>非在校生</v>
          </cell>
          <cell r="J969" t="str">
            <v>无劳动力</v>
          </cell>
          <cell r="K969" t="str">
            <v>0</v>
          </cell>
        </row>
        <row r="970">
          <cell r="E970" t="str">
            <v>441523198208166570</v>
          </cell>
          <cell r="F970" t="str">
            <v>黄惠英</v>
          </cell>
          <cell r="G970" t="str">
            <v>441523198306236560</v>
          </cell>
          <cell r="H970" t="str">
            <v>非在校</v>
          </cell>
          <cell r="I970" t="str">
            <v>非在校生</v>
          </cell>
          <cell r="J970" t="str">
            <v>普通劳动力</v>
          </cell>
          <cell r="K970" t="str">
            <v>2</v>
          </cell>
        </row>
        <row r="971">
          <cell r="E971" t="str">
            <v>441523198208166570</v>
          </cell>
          <cell r="F971" t="str">
            <v>黄淼</v>
          </cell>
          <cell r="G971" t="str">
            <v>44152320111011657X</v>
          </cell>
          <cell r="H971" t="str">
            <v>非在校</v>
          </cell>
          <cell r="I971" t="str">
            <v>非在校生</v>
          </cell>
          <cell r="J971" t="str">
            <v>无劳动力</v>
          </cell>
          <cell r="K971" t="str">
            <v>2</v>
          </cell>
        </row>
        <row r="972">
          <cell r="E972" t="str">
            <v>441523198208166570</v>
          </cell>
          <cell r="F972" t="str">
            <v>黄圣依</v>
          </cell>
          <cell r="G972" t="str">
            <v>441523200710156589</v>
          </cell>
          <cell r="H972" t="str">
            <v>在校</v>
          </cell>
          <cell r="I972" t="str">
            <v>小学</v>
          </cell>
          <cell r="J972" t="str">
            <v>无劳动力</v>
          </cell>
          <cell r="K972" t="str">
            <v>2</v>
          </cell>
        </row>
        <row r="973">
          <cell r="E973" t="str">
            <v>441523198208166570</v>
          </cell>
          <cell r="F973" t="str">
            <v>黄欣</v>
          </cell>
          <cell r="G973" t="str">
            <v>441523200907056565</v>
          </cell>
          <cell r="H973" t="str">
            <v>在校</v>
          </cell>
          <cell r="I973" t="str">
            <v>小学</v>
          </cell>
          <cell r="J973" t="str">
            <v>无劳动力</v>
          </cell>
          <cell r="K973" t="str">
            <v>2</v>
          </cell>
        </row>
        <row r="974">
          <cell r="E974" t="str">
            <v>441523198208166570</v>
          </cell>
          <cell r="F974" t="str">
            <v>黄德杯</v>
          </cell>
          <cell r="G974" t="str">
            <v>441523198208166570</v>
          </cell>
          <cell r="H974" t="str">
            <v>非在校</v>
          </cell>
          <cell r="I974" t="str">
            <v>非在校生</v>
          </cell>
          <cell r="J974" t="str">
            <v>普通劳动力</v>
          </cell>
          <cell r="K974" t="str">
            <v>2</v>
          </cell>
        </row>
        <row r="975">
          <cell r="E975" t="str">
            <v>441523198208166570</v>
          </cell>
          <cell r="F975" t="str">
            <v>黄圣玦</v>
          </cell>
          <cell r="G975" t="str">
            <v>441523200501076566</v>
          </cell>
          <cell r="H975" t="str">
            <v>在校</v>
          </cell>
          <cell r="I975" t="str">
            <v>七年级</v>
          </cell>
          <cell r="J975" t="str">
            <v>无劳动力</v>
          </cell>
          <cell r="K975" t="str">
            <v>2</v>
          </cell>
        </row>
        <row r="976">
          <cell r="E976" t="str">
            <v>441523198208166570</v>
          </cell>
          <cell r="F976" t="str">
            <v>黄磊</v>
          </cell>
          <cell r="G976" t="str">
            <v>441523200603196577</v>
          </cell>
          <cell r="H976" t="str">
            <v>在校</v>
          </cell>
          <cell r="I976" t="str">
            <v>小学</v>
          </cell>
          <cell r="J976" t="str">
            <v>无劳动力</v>
          </cell>
          <cell r="K976" t="str">
            <v>2</v>
          </cell>
        </row>
        <row r="977">
          <cell r="E977" t="str">
            <v>441523194703236574</v>
          </cell>
          <cell r="F977" t="str">
            <v>黄德生</v>
          </cell>
          <cell r="G977" t="str">
            <v>441523194703236574</v>
          </cell>
          <cell r="H977" t="str">
            <v>非在校</v>
          </cell>
          <cell r="I977" t="str">
            <v>非在校生</v>
          </cell>
          <cell r="J977" t="str">
            <v>无劳动力</v>
          </cell>
          <cell r="K977" t="str">
            <v>0</v>
          </cell>
        </row>
        <row r="978">
          <cell r="E978" t="str">
            <v>441523196705056592</v>
          </cell>
          <cell r="F978" t="str">
            <v>张秀菊</v>
          </cell>
          <cell r="G978" t="str">
            <v>441523196707196580</v>
          </cell>
          <cell r="H978" t="str">
            <v>非在校</v>
          </cell>
          <cell r="I978" t="str">
            <v>非在校生</v>
          </cell>
          <cell r="J978" t="str">
            <v>普通劳动力</v>
          </cell>
          <cell r="K978" t="str">
            <v>5</v>
          </cell>
        </row>
        <row r="979">
          <cell r="E979" t="str">
            <v>441523196705056592</v>
          </cell>
          <cell r="F979" t="str">
            <v>黄世柱</v>
          </cell>
          <cell r="G979" t="str">
            <v>441523193207076570</v>
          </cell>
          <cell r="H979" t="str">
            <v>非在校</v>
          </cell>
          <cell r="I979" t="str">
            <v>非在校生</v>
          </cell>
          <cell r="J979" t="str">
            <v>无劳动力</v>
          </cell>
          <cell r="K979" t="str">
            <v>5</v>
          </cell>
        </row>
        <row r="980">
          <cell r="E980" t="str">
            <v>441523196705056592</v>
          </cell>
          <cell r="F980" t="str">
            <v>黄丽玟</v>
          </cell>
          <cell r="G980" t="str">
            <v>441523200110226563</v>
          </cell>
          <cell r="H980" t="str">
            <v>在校</v>
          </cell>
          <cell r="I980" t="str">
            <v>中职一年级</v>
          </cell>
          <cell r="J980" t="str">
            <v>普通劳动力</v>
          </cell>
          <cell r="K980" t="str">
            <v>5</v>
          </cell>
        </row>
        <row r="981">
          <cell r="E981" t="str">
            <v>441523196705056592</v>
          </cell>
          <cell r="F981" t="str">
            <v>黄秉维</v>
          </cell>
          <cell r="G981" t="str">
            <v>441523199702286572</v>
          </cell>
          <cell r="H981" t="str">
            <v>在校</v>
          </cell>
          <cell r="I981" t="str">
            <v>大专及以上</v>
          </cell>
          <cell r="J981" t="str">
            <v>普通劳动力</v>
          </cell>
          <cell r="K981" t="str">
            <v>5</v>
          </cell>
        </row>
        <row r="982">
          <cell r="E982" t="str">
            <v>441523196705056592</v>
          </cell>
          <cell r="F982" t="str">
            <v>黄德碧</v>
          </cell>
          <cell r="G982" t="str">
            <v>441523196705056592</v>
          </cell>
          <cell r="H982" t="str">
            <v>非在校</v>
          </cell>
          <cell r="I982" t="str">
            <v>非在校生</v>
          </cell>
          <cell r="J982" t="str">
            <v>普通劳动力</v>
          </cell>
          <cell r="K982" t="str">
            <v>5</v>
          </cell>
        </row>
        <row r="983">
          <cell r="E983" t="str">
            <v>441523196705056592</v>
          </cell>
          <cell r="F983" t="str">
            <v>黄丽娜</v>
          </cell>
          <cell r="G983" t="str">
            <v>441523199901066564</v>
          </cell>
          <cell r="H983" t="str">
            <v>在校</v>
          </cell>
          <cell r="I983" t="str">
            <v>高中二年级</v>
          </cell>
          <cell r="J983" t="str">
            <v>普通劳动力</v>
          </cell>
          <cell r="K983" t="str">
            <v>5</v>
          </cell>
        </row>
        <row r="984">
          <cell r="E984" t="str">
            <v>441523196209036656</v>
          </cell>
          <cell r="F984" t="str">
            <v>黄德胆</v>
          </cell>
          <cell r="G984" t="str">
            <v>441523196209036656</v>
          </cell>
          <cell r="H984" t="str">
            <v>非在校</v>
          </cell>
          <cell r="I984" t="str">
            <v>非在校生</v>
          </cell>
          <cell r="J984" t="str">
            <v>普通劳动力</v>
          </cell>
          <cell r="K984" t="str">
            <v>1</v>
          </cell>
        </row>
        <row r="985">
          <cell r="E985" t="str">
            <v>441523198201196590</v>
          </cell>
          <cell r="F985" t="str">
            <v>黄凰妹</v>
          </cell>
          <cell r="G985" t="str">
            <v>441523195010126561</v>
          </cell>
          <cell r="H985" t="str">
            <v>非在校</v>
          </cell>
          <cell r="I985" t="str">
            <v>非在校生</v>
          </cell>
          <cell r="J985" t="str">
            <v>无劳动力</v>
          </cell>
          <cell r="K985" t="str">
            <v>0</v>
          </cell>
        </row>
        <row r="986">
          <cell r="E986" t="str">
            <v>441523198201196590</v>
          </cell>
          <cell r="F986" t="str">
            <v>黄伟业</v>
          </cell>
          <cell r="G986" t="str">
            <v>441523201002076590</v>
          </cell>
          <cell r="H986" t="str">
            <v>在校</v>
          </cell>
          <cell r="I986" t="str">
            <v>小学</v>
          </cell>
          <cell r="J986" t="str">
            <v>无劳动力</v>
          </cell>
          <cell r="K986" t="str">
            <v>0</v>
          </cell>
        </row>
        <row r="987">
          <cell r="E987" t="str">
            <v>441523198201196590</v>
          </cell>
          <cell r="F987" t="str">
            <v>黄德造</v>
          </cell>
          <cell r="G987" t="str">
            <v>441523198201196590</v>
          </cell>
          <cell r="H987" t="str">
            <v>非在校</v>
          </cell>
          <cell r="I987" t="str">
            <v>非在校生</v>
          </cell>
          <cell r="J987" t="str">
            <v>无劳动力</v>
          </cell>
          <cell r="K987" t="str">
            <v>0</v>
          </cell>
        </row>
        <row r="988">
          <cell r="E988" t="str">
            <v>441523198201196590</v>
          </cell>
          <cell r="F988" t="str">
            <v>黄河清</v>
          </cell>
          <cell r="G988" t="str">
            <v>441523194606256573</v>
          </cell>
          <cell r="H988" t="str">
            <v>非在校</v>
          </cell>
          <cell r="I988" t="str">
            <v>非在校生</v>
          </cell>
          <cell r="J988" t="str">
            <v>无劳动力</v>
          </cell>
          <cell r="K988" t="str">
            <v>0</v>
          </cell>
        </row>
        <row r="989">
          <cell r="E989" t="str">
            <v>441523198201196590</v>
          </cell>
          <cell r="F989" t="str">
            <v>官彩珍</v>
          </cell>
          <cell r="G989" t="str">
            <v>44528119870814562X</v>
          </cell>
          <cell r="H989" t="str">
            <v>非在校</v>
          </cell>
          <cell r="I989" t="str">
            <v>非在校生</v>
          </cell>
          <cell r="J989" t="str">
            <v>无劳动力</v>
          </cell>
          <cell r="K989" t="str">
            <v>0</v>
          </cell>
        </row>
        <row r="990">
          <cell r="E990" t="str">
            <v>441523196608256592</v>
          </cell>
          <cell r="F990" t="str">
            <v>黄显霞</v>
          </cell>
          <cell r="G990" t="str">
            <v>44152319960421660X</v>
          </cell>
          <cell r="H990" t="str">
            <v>在校</v>
          </cell>
          <cell r="I990" t="str">
            <v>大专及以上</v>
          </cell>
          <cell r="J990" t="str">
            <v>普通劳动力</v>
          </cell>
          <cell r="K990" t="str">
            <v>3</v>
          </cell>
        </row>
        <row r="991">
          <cell r="E991" t="str">
            <v>441523196608256592</v>
          </cell>
          <cell r="F991" t="str">
            <v>黄德雀</v>
          </cell>
          <cell r="G991" t="str">
            <v>441523196608256592</v>
          </cell>
          <cell r="H991" t="str">
            <v>非在校</v>
          </cell>
          <cell r="I991" t="str">
            <v>非在校生</v>
          </cell>
          <cell r="J991" t="str">
            <v>无劳动力</v>
          </cell>
          <cell r="K991" t="str">
            <v>3</v>
          </cell>
        </row>
        <row r="992">
          <cell r="E992" t="str">
            <v>441523196608256592</v>
          </cell>
          <cell r="F992" t="str">
            <v>黄显杯</v>
          </cell>
          <cell r="G992" t="str">
            <v>441523200005076612</v>
          </cell>
          <cell r="H992" t="str">
            <v>在校</v>
          </cell>
          <cell r="I992" t="str">
            <v>中职二年级</v>
          </cell>
          <cell r="J992" t="str">
            <v>普通劳动力</v>
          </cell>
          <cell r="K992" t="str">
            <v>3</v>
          </cell>
        </row>
        <row r="993">
          <cell r="E993" t="str">
            <v>441523196608256592</v>
          </cell>
          <cell r="F993" t="str">
            <v>刘娟妹</v>
          </cell>
          <cell r="G993" t="str">
            <v>441523197407236346</v>
          </cell>
          <cell r="H993" t="str">
            <v>非在校</v>
          </cell>
          <cell r="I993" t="str">
            <v>非在校生</v>
          </cell>
          <cell r="J993" t="str">
            <v>普通劳动力</v>
          </cell>
          <cell r="K993" t="str">
            <v>3</v>
          </cell>
        </row>
        <row r="994">
          <cell r="E994" t="str">
            <v>441523197906186590</v>
          </cell>
          <cell r="F994" t="str">
            <v>黄日广</v>
          </cell>
          <cell r="G994" t="str">
            <v>441523197906186590</v>
          </cell>
          <cell r="H994" t="str">
            <v>非在校</v>
          </cell>
          <cell r="I994" t="str">
            <v>非在校生</v>
          </cell>
          <cell r="J994" t="str">
            <v>无劳动力</v>
          </cell>
          <cell r="K994" t="str">
            <v>0</v>
          </cell>
        </row>
        <row r="995">
          <cell r="E995" t="str">
            <v>441523197109016599</v>
          </cell>
          <cell r="F995" t="str">
            <v>黄梦娇</v>
          </cell>
          <cell r="G995" t="str">
            <v>441523199703076585</v>
          </cell>
          <cell r="H995" t="str">
            <v>非在校</v>
          </cell>
          <cell r="I995" t="str">
            <v>非在校生</v>
          </cell>
          <cell r="J995" t="str">
            <v>普通劳动力</v>
          </cell>
          <cell r="K995" t="str">
            <v>4</v>
          </cell>
        </row>
        <row r="996">
          <cell r="E996" t="str">
            <v>441523197109016599</v>
          </cell>
          <cell r="F996" t="str">
            <v>黄春丽</v>
          </cell>
          <cell r="G996" t="str">
            <v>441523198102126562</v>
          </cell>
          <cell r="H996" t="str">
            <v>非在校</v>
          </cell>
          <cell r="I996" t="str">
            <v>非在校生</v>
          </cell>
          <cell r="J996" t="str">
            <v>普通劳动力</v>
          </cell>
          <cell r="K996" t="str">
            <v>4</v>
          </cell>
        </row>
        <row r="997">
          <cell r="E997" t="str">
            <v>441523197109016599</v>
          </cell>
          <cell r="F997" t="str">
            <v>黄垚</v>
          </cell>
          <cell r="G997" t="str">
            <v>441523201409176577</v>
          </cell>
          <cell r="H997" t="str">
            <v>非在校</v>
          </cell>
          <cell r="I997" t="str">
            <v>非在校生</v>
          </cell>
          <cell r="J997" t="str">
            <v>无劳动力</v>
          </cell>
          <cell r="K997" t="str">
            <v>4</v>
          </cell>
        </row>
        <row r="998">
          <cell r="E998" t="str">
            <v>441523197109016599</v>
          </cell>
          <cell r="F998" t="str">
            <v>黄天镭</v>
          </cell>
          <cell r="G998" t="str">
            <v>441523199507016577</v>
          </cell>
          <cell r="H998" t="str">
            <v>在校</v>
          </cell>
          <cell r="I998" t="str">
            <v>大专及以上</v>
          </cell>
          <cell r="J998" t="str">
            <v>普通劳动力</v>
          </cell>
          <cell r="K998" t="str">
            <v>4</v>
          </cell>
        </row>
        <row r="999">
          <cell r="E999" t="str">
            <v>441523197109016599</v>
          </cell>
          <cell r="F999" t="str">
            <v>黄日权</v>
          </cell>
          <cell r="G999" t="str">
            <v>441523197109016599</v>
          </cell>
          <cell r="H999" t="str">
            <v>非在校</v>
          </cell>
          <cell r="I999" t="str">
            <v>非在校生</v>
          </cell>
          <cell r="J999" t="str">
            <v>普通劳动力</v>
          </cell>
          <cell r="K999" t="str">
            <v>4</v>
          </cell>
        </row>
        <row r="1000">
          <cell r="E1000" t="str">
            <v>441523197109016599</v>
          </cell>
          <cell r="F1000" t="str">
            <v>黄汉雄</v>
          </cell>
          <cell r="G1000" t="str">
            <v>441523200501196576</v>
          </cell>
          <cell r="H1000" t="str">
            <v>在校</v>
          </cell>
          <cell r="I1000" t="str">
            <v>七年级</v>
          </cell>
          <cell r="J1000" t="str">
            <v>无劳动力</v>
          </cell>
          <cell r="K1000" t="str">
            <v>4</v>
          </cell>
        </row>
        <row r="1001">
          <cell r="E1001" t="str">
            <v>441523196703276575</v>
          </cell>
          <cell r="F1001" t="str">
            <v>黄显放</v>
          </cell>
          <cell r="G1001" t="str">
            <v>441523196703276575</v>
          </cell>
          <cell r="H1001" t="str">
            <v>非在校</v>
          </cell>
          <cell r="I1001" t="str">
            <v>非在校生</v>
          </cell>
          <cell r="J1001" t="str">
            <v>普通劳动力</v>
          </cell>
          <cell r="K1001" t="str">
            <v>1</v>
          </cell>
        </row>
        <row r="1002">
          <cell r="E1002" t="str">
            <v>441523194208046597</v>
          </cell>
          <cell r="F1002" t="str">
            <v>黄显星</v>
          </cell>
          <cell r="G1002" t="str">
            <v>441523194208046597</v>
          </cell>
          <cell r="H1002" t="str">
            <v>非在校</v>
          </cell>
          <cell r="I1002" t="str">
            <v>非在校生</v>
          </cell>
          <cell r="J1002" t="str">
            <v>无劳动力</v>
          </cell>
          <cell r="K1002" t="str">
            <v>0</v>
          </cell>
        </row>
        <row r="1003">
          <cell r="E1003" t="str">
            <v>441523194902266573</v>
          </cell>
          <cell r="F1003" t="str">
            <v>黄显模</v>
          </cell>
          <cell r="G1003" t="str">
            <v>441523194902266573</v>
          </cell>
          <cell r="H1003" t="str">
            <v>非在校</v>
          </cell>
          <cell r="I1003" t="str">
            <v>非在校生</v>
          </cell>
          <cell r="J1003" t="str">
            <v>无劳动力</v>
          </cell>
          <cell r="K1003" t="str">
            <v>0</v>
          </cell>
        </row>
        <row r="1004">
          <cell r="E1004" t="str">
            <v>441523198602086579</v>
          </cell>
          <cell r="F1004" t="str">
            <v>黄显泡</v>
          </cell>
          <cell r="G1004" t="str">
            <v>441523198602086579</v>
          </cell>
          <cell r="H1004" t="str">
            <v>非在校</v>
          </cell>
          <cell r="I1004" t="str">
            <v>非在校生</v>
          </cell>
          <cell r="J1004" t="str">
            <v>普通劳动力</v>
          </cell>
          <cell r="K1004" t="str">
            <v>2</v>
          </cell>
        </row>
        <row r="1005">
          <cell r="E1005" t="str">
            <v>441523198602086579</v>
          </cell>
          <cell r="F1005" t="str">
            <v>黄梓橡</v>
          </cell>
          <cell r="G1005" t="str">
            <v>44152320140912657X</v>
          </cell>
          <cell r="H1005" t="str">
            <v>非在校</v>
          </cell>
          <cell r="I1005" t="str">
            <v>非在校生</v>
          </cell>
          <cell r="J1005" t="str">
            <v>无劳动力</v>
          </cell>
          <cell r="K1005" t="str">
            <v>2</v>
          </cell>
        </row>
        <row r="1006">
          <cell r="E1006" t="str">
            <v>441523198602086579</v>
          </cell>
          <cell r="F1006" t="str">
            <v>黄显银</v>
          </cell>
          <cell r="G1006" t="str">
            <v>441523197909136636</v>
          </cell>
          <cell r="H1006" t="str">
            <v>非在校</v>
          </cell>
          <cell r="I1006" t="str">
            <v>非在校生</v>
          </cell>
          <cell r="J1006" t="str">
            <v>无劳动力</v>
          </cell>
          <cell r="K1006" t="str">
            <v>2</v>
          </cell>
        </row>
        <row r="1007">
          <cell r="E1007" t="str">
            <v>441523198602086579</v>
          </cell>
          <cell r="F1007" t="str">
            <v>黄德园</v>
          </cell>
          <cell r="G1007" t="str">
            <v>44152319410428657X</v>
          </cell>
          <cell r="H1007" t="str">
            <v>非在校</v>
          </cell>
          <cell r="I1007" t="str">
            <v>非在校生</v>
          </cell>
          <cell r="J1007" t="str">
            <v>无劳动力</v>
          </cell>
          <cell r="K1007" t="str">
            <v>2</v>
          </cell>
        </row>
        <row r="1008">
          <cell r="E1008" t="str">
            <v>441523198602086579</v>
          </cell>
          <cell r="F1008" t="str">
            <v>黄文巧</v>
          </cell>
          <cell r="G1008" t="str">
            <v>441523201211086605</v>
          </cell>
          <cell r="H1008" t="str">
            <v>非在校</v>
          </cell>
          <cell r="I1008" t="str">
            <v>非在校生</v>
          </cell>
          <cell r="J1008" t="str">
            <v>无劳动力</v>
          </cell>
          <cell r="K1008" t="str">
            <v>2</v>
          </cell>
        </row>
        <row r="1009">
          <cell r="E1009" t="str">
            <v>441523198602086579</v>
          </cell>
          <cell r="F1009" t="str">
            <v>罗菊妹</v>
          </cell>
          <cell r="G1009" t="str">
            <v>441523199406256424</v>
          </cell>
          <cell r="H1009" t="str">
            <v>非在校</v>
          </cell>
          <cell r="I1009" t="str">
            <v>非在校生</v>
          </cell>
          <cell r="J1009" t="str">
            <v>普通劳动力</v>
          </cell>
          <cell r="K1009" t="str">
            <v>2</v>
          </cell>
        </row>
        <row r="1010">
          <cell r="E1010" t="str">
            <v>441523198602086579</v>
          </cell>
          <cell r="F1010" t="str">
            <v>黎带妹</v>
          </cell>
          <cell r="G1010" t="str">
            <v>441523194604086566</v>
          </cell>
          <cell r="H1010" t="str">
            <v>非在校</v>
          </cell>
          <cell r="I1010" t="str">
            <v>非在校生</v>
          </cell>
          <cell r="J1010" t="str">
            <v>无劳动力</v>
          </cell>
          <cell r="K1010" t="str">
            <v>2</v>
          </cell>
        </row>
        <row r="1011">
          <cell r="E1011" t="str">
            <v>441523199004076578</v>
          </cell>
          <cell r="F1011" t="str">
            <v>黄显波</v>
          </cell>
          <cell r="G1011" t="str">
            <v>441523199004076578</v>
          </cell>
          <cell r="H1011" t="str">
            <v>非在校</v>
          </cell>
          <cell r="I1011" t="str">
            <v>非在校生</v>
          </cell>
          <cell r="J1011" t="str">
            <v>无劳动力</v>
          </cell>
          <cell r="K1011" t="str">
            <v>0</v>
          </cell>
        </row>
        <row r="1012">
          <cell r="E1012" t="str">
            <v>441523195810106593</v>
          </cell>
          <cell r="F1012" t="str">
            <v>黄小燕</v>
          </cell>
          <cell r="G1012" t="str">
            <v>441523200103226565</v>
          </cell>
          <cell r="H1012" t="str">
            <v>非在校</v>
          </cell>
          <cell r="I1012" t="str">
            <v>非在校生</v>
          </cell>
          <cell r="J1012" t="str">
            <v>普通劳动力</v>
          </cell>
          <cell r="K1012" t="str">
            <v>2</v>
          </cell>
        </row>
        <row r="1013">
          <cell r="E1013" t="str">
            <v>441523195810106593</v>
          </cell>
          <cell r="F1013" t="str">
            <v>黄显淡</v>
          </cell>
          <cell r="G1013" t="str">
            <v>441523195810106593</v>
          </cell>
          <cell r="H1013" t="str">
            <v>非在校</v>
          </cell>
          <cell r="I1013" t="str">
            <v>非在校生</v>
          </cell>
          <cell r="J1013" t="str">
            <v>普通劳动力</v>
          </cell>
          <cell r="K1013" t="str">
            <v>2</v>
          </cell>
        </row>
        <row r="1014">
          <cell r="E1014" t="str">
            <v>441523195810106593</v>
          </cell>
          <cell r="F1014" t="str">
            <v>黄洋察</v>
          </cell>
          <cell r="G1014" t="str">
            <v>441523200712236574</v>
          </cell>
          <cell r="H1014" t="str">
            <v>在校</v>
          </cell>
          <cell r="I1014" t="str">
            <v>小学</v>
          </cell>
          <cell r="J1014" t="str">
            <v>无劳动力</v>
          </cell>
          <cell r="K1014" t="str">
            <v>2</v>
          </cell>
        </row>
        <row r="1015">
          <cell r="E1015" t="str">
            <v>441523197611126611</v>
          </cell>
          <cell r="F1015" t="str">
            <v>彭甘</v>
          </cell>
          <cell r="G1015" t="str">
            <v>441523193912146562</v>
          </cell>
          <cell r="H1015" t="str">
            <v>非在校</v>
          </cell>
          <cell r="I1015" t="str">
            <v>非在校生</v>
          </cell>
          <cell r="J1015" t="str">
            <v>无劳动力</v>
          </cell>
          <cell r="K1015" t="str">
            <v>0</v>
          </cell>
        </row>
        <row r="1016">
          <cell r="E1016" t="str">
            <v>441523197611126611</v>
          </cell>
          <cell r="F1016" t="str">
            <v>黄显状</v>
          </cell>
          <cell r="G1016" t="str">
            <v>441523197611126611</v>
          </cell>
          <cell r="H1016" t="str">
            <v>非在校</v>
          </cell>
          <cell r="I1016" t="str">
            <v>非在校生</v>
          </cell>
          <cell r="J1016" t="str">
            <v>无劳动力</v>
          </cell>
          <cell r="K1016" t="str">
            <v>0</v>
          </cell>
        </row>
        <row r="1017">
          <cell r="E1017" t="str">
            <v>441523197611126611</v>
          </cell>
          <cell r="F1017" t="str">
            <v>黄美嘉</v>
          </cell>
          <cell r="G1017" t="str">
            <v>44152320150105656X</v>
          </cell>
          <cell r="H1017" t="str">
            <v>非在校</v>
          </cell>
          <cell r="I1017" t="str">
            <v>非在校生</v>
          </cell>
          <cell r="J1017" t="str">
            <v>无劳动力</v>
          </cell>
          <cell r="K1017" t="str">
            <v>0</v>
          </cell>
        </row>
        <row r="1018">
          <cell r="E1018" t="str">
            <v>441523197611126611</v>
          </cell>
          <cell r="F1018" t="str">
            <v>朱茂花</v>
          </cell>
          <cell r="G1018" t="str">
            <v>441523199012097360</v>
          </cell>
          <cell r="H1018" t="str">
            <v>非在校</v>
          </cell>
          <cell r="I1018" t="str">
            <v>非在校生</v>
          </cell>
          <cell r="J1018" t="str">
            <v>无劳动力</v>
          </cell>
          <cell r="K1018" t="str">
            <v>0</v>
          </cell>
        </row>
        <row r="1019">
          <cell r="E1019" t="str">
            <v>441523194601046593</v>
          </cell>
          <cell r="F1019" t="str">
            <v>黄显珍</v>
          </cell>
          <cell r="G1019" t="str">
            <v>441523194601046593</v>
          </cell>
          <cell r="H1019" t="str">
            <v>非在校</v>
          </cell>
          <cell r="I1019" t="str">
            <v>非在校生</v>
          </cell>
          <cell r="J1019" t="str">
            <v>无劳动力</v>
          </cell>
          <cell r="K1019" t="str">
            <v>0</v>
          </cell>
        </row>
        <row r="1020">
          <cell r="E1020" t="str">
            <v>44152319380425657X</v>
          </cell>
          <cell r="F1020" t="str">
            <v>黄显绍</v>
          </cell>
          <cell r="G1020" t="str">
            <v>44152319380425657X</v>
          </cell>
          <cell r="H1020" t="str">
            <v>非在校</v>
          </cell>
          <cell r="I1020" t="str">
            <v>非在校生</v>
          </cell>
          <cell r="J1020" t="str">
            <v>无劳动力</v>
          </cell>
          <cell r="K1020" t="str">
            <v>0</v>
          </cell>
        </row>
        <row r="1021">
          <cell r="E1021" t="str">
            <v>441523196007096570</v>
          </cell>
          <cell r="F1021" t="str">
            <v>黄显营</v>
          </cell>
          <cell r="G1021" t="str">
            <v>441523196007096570</v>
          </cell>
          <cell r="H1021" t="str">
            <v>非在校</v>
          </cell>
          <cell r="I1021" t="str">
            <v>非在校生</v>
          </cell>
          <cell r="J1021" t="str">
            <v>普通劳动力</v>
          </cell>
          <cell r="K1021" t="str">
            <v>1</v>
          </cell>
        </row>
        <row r="1022">
          <cell r="E1022" t="str">
            <v>441523197507246576</v>
          </cell>
          <cell r="F1022" t="str">
            <v>黄文文</v>
          </cell>
          <cell r="G1022" t="str">
            <v>441523200804216562</v>
          </cell>
          <cell r="H1022" t="str">
            <v>在校</v>
          </cell>
          <cell r="I1022" t="str">
            <v>小学</v>
          </cell>
          <cell r="J1022" t="str">
            <v>无劳动力</v>
          </cell>
          <cell r="K1022" t="str">
            <v>3</v>
          </cell>
        </row>
        <row r="1023">
          <cell r="E1023" t="str">
            <v>441523197507246576</v>
          </cell>
          <cell r="F1023" t="str">
            <v>黄若男</v>
          </cell>
          <cell r="G1023" t="str">
            <v>44152319990219658X</v>
          </cell>
          <cell r="H1023" t="str">
            <v>非在校</v>
          </cell>
          <cell r="I1023" t="str">
            <v>非在校生</v>
          </cell>
          <cell r="J1023" t="str">
            <v>普通劳动力</v>
          </cell>
          <cell r="K1023" t="str">
            <v>3</v>
          </cell>
        </row>
        <row r="1024">
          <cell r="E1024" t="str">
            <v>441523197507246576</v>
          </cell>
          <cell r="F1024" t="str">
            <v>黄显针</v>
          </cell>
          <cell r="G1024" t="str">
            <v>441523197507246576</v>
          </cell>
          <cell r="H1024" t="str">
            <v>非在校</v>
          </cell>
          <cell r="I1024" t="str">
            <v>非在校生</v>
          </cell>
          <cell r="J1024" t="str">
            <v>普通劳动力</v>
          </cell>
          <cell r="K1024" t="str">
            <v>3</v>
          </cell>
        </row>
        <row r="1025">
          <cell r="E1025" t="str">
            <v>441523197507246576</v>
          </cell>
          <cell r="F1025" t="str">
            <v>黄扬彬</v>
          </cell>
          <cell r="G1025" t="str">
            <v>441523201212116570</v>
          </cell>
          <cell r="H1025" t="str">
            <v>非在校</v>
          </cell>
          <cell r="I1025" t="str">
            <v>非在校生</v>
          </cell>
          <cell r="J1025" t="str">
            <v>无劳动力</v>
          </cell>
          <cell r="K1025" t="str">
            <v>3</v>
          </cell>
        </row>
        <row r="1026">
          <cell r="E1026" t="str">
            <v>441523197507246576</v>
          </cell>
          <cell r="F1026" t="str">
            <v>黄文秀</v>
          </cell>
          <cell r="G1026" t="str">
            <v>441523200402076587</v>
          </cell>
          <cell r="H1026" t="str">
            <v>在校</v>
          </cell>
          <cell r="I1026" t="str">
            <v>七年级</v>
          </cell>
          <cell r="J1026" t="str">
            <v>无劳动力</v>
          </cell>
          <cell r="K1026" t="str">
            <v>3</v>
          </cell>
        </row>
        <row r="1027">
          <cell r="E1027" t="str">
            <v>441523197507246576</v>
          </cell>
          <cell r="F1027" t="str">
            <v>杨菊容</v>
          </cell>
          <cell r="G1027" t="str">
            <v>430529198103145269</v>
          </cell>
          <cell r="H1027" t="str">
            <v>非在校</v>
          </cell>
          <cell r="I1027" t="str">
            <v>非在校生</v>
          </cell>
          <cell r="J1027" t="str">
            <v>普通劳动力</v>
          </cell>
          <cell r="K1027" t="str">
            <v>3</v>
          </cell>
        </row>
        <row r="1028">
          <cell r="E1028" t="str">
            <v>441523197507246576</v>
          </cell>
          <cell r="F1028" t="str">
            <v>黄文娟</v>
          </cell>
          <cell r="G1028" t="str">
            <v>441523200603136582</v>
          </cell>
          <cell r="H1028" t="str">
            <v>在校</v>
          </cell>
          <cell r="I1028" t="str">
            <v>小学</v>
          </cell>
          <cell r="J1028" t="str">
            <v>无劳动力</v>
          </cell>
          <cell r="K1028" t="str">
            <v>3</v>
          </cell>
        </row>
        <row r="1029">
          <cell r="E1029" t="str">
            <v>441523194804246579</v>
          </cell>
          <cell r="F1029" t="str">
            <v>黄显雀</v>
          </cell>
          <cell r="G1029" t="str">
            <v>441523194804246579</v>
          </cell>
          <cell r="H1029" t="str">
            <v>非在校</v>
          </cell>
          <cell r="I1029" t="str">
            <v>非在校生</v>
          </cell>
          <cell r="J1029" t="str">
            <v>无劳动力</v>
          </cell>
          <cell r="K1029" t="str">
            <v>0</v>
          </cell>
        </row>
        <row r="1030">
          <cell r="E1030" t="str">
            <v>441523196010066575</v>
          </cell>
          <cell r="F1030" t="str">
            <v>黄显鼎</v>
          </cell>
          <cell r="G1030" t="str">
            <v>441523196010066575</v>
          </cell>
          <cell r="H1030" t="str">
            <v>非在校</v>
          </cell>
          <cell r="I1030" t="str">
            <v>非在校生</v>
          </cell>
          <cell r="J1030" t="str">
            <v>普通劳动力</v>
          </cell>
          <cell r="K1030" t="str">
            <v>5</v>
          </cell>
        </row>
        <row r="1031">
          <cell r="E1031" t="str">
            <v>441523196010066575</v>
          </cell>
          <cell r="F1031" t="str">
            <v>黄扬治</v>
          </cell>
          <cell r="G1031" t="str">
            <v>441523199712136594</v>
          </cell>
          <cell r="H1031" t="str">
            <v>在校</v>
          </cell>
          <cell r="I1031" t="str">
            <v>高中三年级</v>
          </cell>
          <cell r="J1031" t="str">
            <v>普通劳动力</v>
          </cell>
          <cell r="K1031" t="str">
            <v>5</v>
          </cell>
        </row>
        <row r="1032">
          <cell r="E1032" t="str">
            <v>441523196010066575</v>
          </cell>
          <cell r="F1032" t="str">
            <v>余月香</v>
          </cell>
          <cell r="G1032" t="str">
            <v>441523196909276589</v>
          </cell>
          <cell r="H1032" t="str">
            <v>非在校</v>
          </cell>
          <cell r="I1032" t="str">
            <v>非在校生</v>
          </cell>
          <cell r="J1032" t="str">
            <v>普通劳动力</v>
          </cell>
          <cell r="K1032" t="str">
            <v>5</v>
          </cell>
        </row>
        <row r="1033">
          <cell r="E1033" t="str">
            <v>441523196010066575</v>
          </cell>
          <cell r="F1033" t="str">
            <v>黄小满</v>
          </cell>
          <cell r="G1033" t="str">
            <v>44152320001019658X</v>
          </cell>
          <cell r="H1033" t="str">
            <v>在校</v>
          </cell>
          <cell r="I1033" t="str">
            <v>九年级</v>
          </cell>
          <cell r="J1033" t="str">
            <v>普通劳动力</v>
          </cell>
          <cell r="K1033" t="str">
            <v>5</v>
          </cell>
        </row>
        <row r="1034">
          <cell r="E1034" t="str">
            <v>441523196010066575</v>
          </cell>
          <cell r="F1034" t="str">
            <v>黄扬寿</v>
          </cell>
          <cell r="G1034" t="str">
            <v>441523199307196577</v>
          </cell>
          <cell r="H1034" t="str">
            <v>非在校</v>
          </cell>
          <cell r="I1034" t="str">
            <v>非在校生</v>
          </cell>
          <cell r="J1034" t="str">
            <v>普通劳动力</v>
          </cell>
          <cell r="K1034" t="str">
            <v>5</v>
          </cell>
        </row>
        <row r="1035">
          <cell r="E1035" t="str">
            <v>441523197705156563</v>
          </cell>
          <cell r="F1035" t="str">
            <v>黄李妹</v>
          </cell>
          <cell r="G1035" t="str">
            <v>441523197705156563</v>
          </cell>
          <cell r="H1035" t="str">
            <v>非在校</v>
          </cell>
          <cell r="I1035" t="str">
            <v>非在校生</v>
          </cell>
          <cell r="J1035" t="str">
            <v>无劳动力</v>
          </cell>
          <cell r="K1035" t="str">
            <v>0</v>
          </cell>
        </row>
        <row r="1036">
          <cell r="E1036" t="str">
            <v>441523197705156563</v>
          </cell>
          <cell r="F1036" t="str">
            <v>黄柳慧</v>
          </cell>
          <cell r="G1036" t="str">
            <v>441523200407226564</v>
          </cell>
          <cell r="H1036" t="str">
            <v>在校</v>
          </cell>
          <cell r="I1036" t="str">
            <v>小学</v>
          </cell>
          <cell r="J1036" t="str">
            <v>无劳动力</v>
          </cell>
          <cell r="K1036" t="str">
            <v>0</v>
          </cell>
        </row>
        <row r="1037">
          <cell r="E1037" t="str">
            <v>441523193707206597</v>
          </cell>
          <cell r="F1037" t="str">
            <v>黄汝升</v>
          </cell>
          <cell r="G1037" t="str">
            <v>441523193707206597</v>
          </cell>
          <cell r="H1037" t="str">
            <v>非在校</v>
          </cell>
          <cell r="I1037" t="str">
            <v>非在校生</v>
          </cell>
          <cell r="J1037" t="str">
            <v>无劳动力</v>
          </cell>
          <cell r="K1037" t="str">
            <v>0</v>
          </cell>
        </row>
        <row r="1038">
          <cell r="E1038" t="str">
            <v>441523197801306576</v>
          </cell>
          <cell r="F1038" t="str">
            <v>黄友果</v>
          </cell>
          <cell r="G1038" t="str">
            <v>441523201411076583</v>
          </cell>
          <cell r="H1038" t="str">
            <v>非在校</v>
          </cell>
          <cell r="I1038" t="str">
            <v>非在校生</v>
          </cell>
          <cell r="J1038" t="str">
            <v>无劳动力</v>
          </cell>
          <cell r="K1038" t="str">
            <v>1</v>
          </cell>
        </row>
        <row r="1039">
          <cell r="E1039" t="str">
            <v>441523197801306576</v>
          </cell>
          <cell r="F1039" t="str">
            <v>邓春柳</v>
          </cell>
          <cell r="G1039" t="str">
            <v>441523199503166607</v>
          </cell>
          <cell r="H1039" t="str">
            <v>非在校</v>
          </cell>
          <cell r="I1039" t="str">
            <v>非在校生</v>
          </cell>
          <cell r="J1039" t="str">
            <v>普通劳动力</v>
          </cell>
          <cell r="K1039" t="str">
            <v>1</v>
          </cell>
        </row>
        <row r="1040">
          <cell r="E1040" t="str">
            <v>441523197801306576</v>
          </cell>
          <cell r="F1040" t="str">
            <v>黄雪梅</v>
          </cell>
          <cell r="G1040" t="str">
            <v>441523195410256584</v>
          </cell>
          <cell r="H1040" t="str">
            <v>非在校</v>
          </cell>
          <cell r="I1040" t="str">
            <v>非在校生</v>
          </cell>
          <cell r="J1040" t="str">
            <v>无劳动力</v>
          </cell>
          <cell r="K1040" t="str">
            <v>1</v>
          </cell>
        </row>
        <row r="1041">
          <cell r="E1041" t="str">
            <v>441523197801306576</v>
          </cell>
          <cell r="F1041" t="str">
            <v>黄友宜</v>
          </cell>
          <cell r="G1041" t="str">
            <v>441523201305126567</v>
          </cell>
          <cell r="H1041" t="str">
            <v>非在校</v>
          </cell>
          <cell r="I1041" t="str">
            <v>非在校生</v>
          </cell>
          <cell r="J1041" t="str">
            <v>无劳动力</v>
          </cell>
          <cell r="K1041" t="str">
            <v>1</v>
          </cell>
        </row>
        <row r="1042">
          <cell r="E1042" t="str">
            <v>441523197801306576</v>
          </cell>
          <cell r="F1042" t="str">
            <v>黄海灼</v>
          </cell>
          <cell r="G1042" t="str">
            <v>441523197801306576</v>
          </cell>
          <cell r="H1042" t="str">
            <v>非在校</v>
          </cell>
          <cell r="I1042" t="str">
            <v>非在校生</v>
          </cell>
          <cell r="J1042" t="str">
            <v>丧失劳动力</v>
          </cell>
          <cell r="K1042" t="str">
            <v>1</v>
          </cell>
        </row>
        <row r="1043">
          <cell r="E1043" t="str">
            <v>441523199111116571</v>
          </cell>
          <cell r="F1043" t="str">
            <v>黄石拥</v>
          </cell>
          <cell r="G1043" t="str">
            <v>441523199111116571</v>
          </cell>
          <cell r="H1043" t="str">
            <v>非在校</v>
          </cell>
          <cell r="I1043" t="str">
            <v>非在校生</v>
          </cell>
          <cell r="J1043" t="str">
            <v>无劳动力</v>
          </cell>
          <cell r="K1043" t="str">
            <v>0</v>
          </cell>
        </row>
        <row r="1044">
          <cell r="E1044" t="str">
            <v>441523193008206571</v>
          </cell>
          <cell r="F1044" t="str">
            <v>黄祥良</v>
          </cell>
          <cell r="G1044" t="str">
            <v>441523193008206571</v>
          </cell>
          <cell r="H1044" t="str">
            <v>非在校</v>
          </cell>
          <cell r="I1044" t="str">
            <v>非在校生</v>
          </cell>
          <cell r="J1044" t="str">
            <v>无劳动力</v>
          </cell>
          <cell r="K1044" t="str">
            <v>0</v>
          </cell>
        </row>
        <row r="1045">
          <cell r="E1045" t="str">
            <v>441523197504246589</v>
          </cell>
          <cell r="F1045" t="str">
            <v>黄秋月</v>
          </cell>
          <cell r="G1045" t="str">
            <v>441523197504246589</v>
          </cell>
          <cell r="H1045" t="str">
            <v>非在校</v>
          </cell>
          <cell r="I1045" t="str">
            <v>非在校生</v>
          </cell>
          <cell r="J1045" t="str">
            <v>丧失劳动力</v>
          </cell>
          <cell r="K1045" t="str">
            <v>0</v>
          </cell>
        </row>
        <row r="1046">
          <cell r="E1046" t="str">
            <v>441523197709256596</v>
          </cell>
          <cell r="F1046" t="str">
            <v>黄锡泳</v>
          </cell>
          <cell r="G1046" t="str">
            <v>441523197709256596</v>
          </cell>
          <cell r="H1046" t="str">
            <v>非在校</v>
          </cell>
          <cell r="I1046" t="str">
            <v>非在校生</v>
          </cell>
          <cell r="J1046" t="str">
            <v>无劳动力</v>
          </cell>
          <cell r="K1046" t="str">
            <v>0</v>
          </cell>
        </row>
        <row r="1047">
          <cell r="E1047" t="str">
            <v>441523195601036576</v>
          </cell>
          <cell r="F1047" t="str">
            <v>叶佐密</v>
          </cell>
          <cell r="G1047" t="str">
            <v>441523195601036576</v>
          </cell>
          <cell r="H1047" t="str">
            <v>非在校</v>
          </cell>
          <cell r="I1047" t="str">
            <v>非在校生</v>
          </cell>
          <cell r="J1047" t="str">
            <v>丧失劳动力</v>
          </cell>
          <cell r="K1047" t="str">
            <v>0</v>
          </cell>
        </row>
        <row r="1048">
          <cell r="E1048" t="str">
            <v>441523196303016598</v>
          </cell>
          <cell r="F1048" t="str">
            <v>叶国镇</v>
          </cell>
          <cell r="G1048" t="str">
            <v>441523193809156578</v>
          </cell>
          <cell r="H1048" t="str">
            <v>非在校</v>
          </cell>
          <cell r="I1048" t="str">
            <v>非在校生</v>
          </cell>
          <cell r="J1048" t="str">
            <v>丧失劳动力</v>
          </cell>
          <cell r="K1048" t="str">
            <v>3</v>
          </cell>
        </row>
        <row r="1049">
          <cell r="E1049" t="str">
            <v>441523196303016598</v>
          </cell>
          <cell r="F1049" t="str">
            <v>叶飞漩</v>
          </cell>
          <cell r="G1049" t="str">
            <v>441523198910296594</v>
          </cell>
          <cell r="H1049" t="str">
            <v>非在校</v>
          </cell>
          <cell r="I1049" t="str">
            <v>非在校生</v>
          </cell>
          <cell r="J1049" t="str">
            <v>普通劳动力</v>
          </cell>
          <cell r="K1049" t="str">
            <v>3</v>
          </cell>
        </row>
        <row r="1050">
          <cell r="E1050" t="str">
            <v>441523196303016598</v>
          </cell>
          <cell r="F1050" t="str">
            <v>叶佐提</v>
          </cell>
          <cell r="G1050" t="str">
            <v>441523196303016598</v>
          </cell>
          <cell r="H1050" t="str">
            <v>非在校</v>
          </cell>
          <cell r="I1050" t="str">
            <v>非在校生</v>
          </cell>
          <cell r="J1050" t="str">
            <v>普通劳动力</v>
          </cell>
          <cell r="K1050" t="str">
            <v>3</v>
          </cell>
        </row>
        <row r="1051">
          <cell r="E1051" t="str">
            <v>441523196303016598</v>
          </cell>
          <cell r="F1051" t="str">
            <v>叶飞源</v>
          </cell>
          <cell r="G1051" t="str">
            <v>441523199108246594</v>
          </cell>
          <cell r="H1051" t="str">
            <v>非在校</v>
          </cell>
          <cell r="I1051" t="str">
            <v>非在校生</v>
          </cell>
          <cell r="J1051" t="str">
            <v>普通劳动力</v>
          </cell>
          <cell r="K1051" t="str">
            <v>3</v>
          </cell>
        </row>
        <row r="1052">
          <cell r="E1052" t="str">
            <v>441523196303016598</v>
          </cell>
          <cell r="F1052" t="str">
            <v>叶秋娥</v>
          </cell>
          <cell r="G1052" t="str">
            <v>441523196205296581</v>
          </cell>
          <cell r="H1052" t="str">
            <v>非在校</v>
          </cell>
          <cell r="I1052" t="str">
            <v>非在校生</v>
          </cell>
          <cell r="J1052" t="str">
            <v>丧失劳动力</v>
          </cell>
          <cell r="K1052" t="str">
            <v>3</v>
          </cell>
        </row>
        <row r="1053">
          <cell r="E1053" t="str">
            <v>441523194105106577</v>
          </cell>
          <cell r="F1053" t="str">
            <v>叶佐柳</v>
          </cell>
          <cell r="G1053" t="str">
            <v>441523194105106577</v>
          </cell>
          <cell r="H1053" t="str">
            <v>非在校</v>
          </cell>
          <cell r="I1053" t="str">
            <v>非在校生</v>
          </cell>
          <cell r="J1053" t="str">
            <v>丧失劳动力</v>
          </cell>
          <cell r="K1053" t="str">
            <v>0</v>
          </cell>
        </row>
        <row r="1054">
          <cell r="E1054" t="str">
            <v>441523196707036616</v>
          </cell>
          <cell r="F1054" t="str">
            <v>叶佐水</v>
          </cell>
          <cell r="G1054" t="str">
            <v>441523196707036616</v>
          </cell>
          <cell r="H1054" t="str">
            <v>非在校</v>
          </cell>
          <cell r="I1054" t="str">
            <v>非在校生</v>
          </cell>
          <cell r="J1054" t="str">
            <v>普通劳动力</v>
          </cell>
          <cell r="K1054" t="str">
            <v>5</v>
          </cell>
        </row>
        <row r="1055">
          <cell r="E1055" t="str">
            <v>441523196707036616</v>
          </cell>
          <cell r="F1055" t="str">
            <v>叶浓</v>
          </cell>
          <cell r="G1055" t="str">
            <v>441523199908016578</v>
          </cell>
          <cell r="H1055" t="str">
            <v>在校</v>
          </cell>
          <cell r="I1055" t="str">
            <v>高中三年级</v>
          </cell>
          <cell r="J1055" t="str">
            <v>普通劳动力</v>
          </cell>
          <cell r="K1055" t="str">
            <v>5</v>
          </cell>
        </row>
        <row r="1056">
          <cell r="E1056" t="str">
            <v>441523196707036616</v>
          </cell>
          <cell r="F1056" t="str">
            <v>叶灵灵</v>
          </cell>
          <cell r="G1056" t="str">
            <v>441523199508296603</v>
          </cell>
          <cell r="H1056" t="str">
            <v>非在校</v>
          </cell>
          <cell r="I1056" t="str">
            <v>非在校生</v>
          </cell>
          <cell r="J1056" t="str">
            <v>普通劳动力</v>
          </cell>
          <cell r="K1056" t="str">
            <v>5</v>
          </cell>
        </row>
        <row r="1057">
          <cell r="E1057" t="str">
            <v>441523196707036616</v>
          </cell>
          <cell r="F1057" t="str">
            <v>叶国烟</v>
          </cell>
          <cell r="G1057" t="str">
            <v>441523194908156594</v>
          </cell>
          <cell r="H1057" t="str">
            <v>非在校</v>
          </cell>
          <cell r="I1057" t="str">
            <v>非在校生</v>
          </cell>
          <cell r="J1057" t="str">
            <v>丧失劳动力</v>
          </cell>
          <cell r="K1057" t="str">
            <v>5</v>
          </cell>
        </row>
        <row r="1058">
          <cell r="E1058" t="str">
            <v>441523196707036616</v>
          </cell>
          <cell r="F1058" t="str">
            <v>叶品</v>
          </cell>
          <cell r="G1058" t="str">
            <v>441523199706276574</v>
          </cell>
          <cell r="H1058" t="str">
            <v>非在校</v>
          </cell>
          <cell r="I1058" t="str">
            <v>非在校生</v>
          </cell>
          <cell r="J1058" t="str">
            <v>普通劳动力</v>
          </cell>
          <cell r="K1058" t="str">
            <v>5</v>
          </cell>
        </row>
        <row r="1059">
          <cell r="E1059" t="str">
            <v>441523196707036616</v>
          </cell>
          <cell r="F1059" t="str">
            <v>叶秀丽</v>
          </cell>
          <cell r="G1059" t="str">
            <v>441523197405296580</v>
          </cell>
          <cell r="H1059" t="str">
            <v>非在校</v>
          </cell>
          <cell r="I1059" t="str">
            <v>非在校生</v>
          </cell>
          <cell r="J1059" t="str">
            <v>普通劳动力</v>
          </cell>
          <cell r="K1059" t="str">
            <v>5</v>
          </cell>
        </row>
        <row r="1060">
          <cell r="E1060" t="str">
            <v>441523194806096578</v>
          </cell>
          <cell r="F1060" t="str">
            <v>张小玲</v>
          </cell>
          <cell r="G1060" t="str">
            <v>441523198405115545</v>
          </cell>
          <cell r="H1060" t="str">
            <v>非在校</v>
          </cell>
          <cell r="I1060" t="str">
            <v>非在校生</v>
          </cell>
          <cell r="J1060" t="str">
            <v>普通劳动力</v>
          </cell>
          <cell r="K1060" t="str">
            <v>3</v>
          </cell>
        </row>
        <row r="1061">
          <cell r="E1061" t="str">
            <v>441523194806096578</v>
          </cell>
          <cell r="F1061" t="str">
            <v>刘福英</v>
          </cell>
          <cell r="G1061" t="str">
            <v>441523195612266561</v>
          </cell>
          <cell r="H1061" t="str">
            <v>非在校</v>
          </cell>
          <cell r="I1061" t="str">
            <v>非在校生</v>
          </cell>
          <cell r="J1061" t="str">
            <v>丧失劳动力</v>
          </cell>
          <cell r="K1061" t="str">
            <v>3</v>
          </cell>
        </row>
        <row r="1062">
          <cell r="E1062" t="str">
            <v>441523194806096578</v>
          </cell>
          <cell r="F1062" t="str">
            <v>叶丽璇</v>
          </cell>
          <cell r="G1062" t="str">
            <v>441523201204126568</v>
          </cell>
          <cell r="H1062" t="str">
            <v>非在校</v>
          </cell>
          <cell r="I1062" t="str">
            <v>非在校生</v>
          </cell>
          <cell r="J1062" t="str">
            <v>无劳动力</v>
          </cell>
          <cell r="K1062" t="str">
            <v>3</v>
          </cell>
        </row>
        <row r="1063">
          <cell r="E1063" t="str">
            <v>441523194806096578</v>
          </cell>
          <cell r="F1063" t="str">
            <v>叶丽姿</v>
          </cell>
          <cell r="G1063" t="str">
            <v>441523201002156566</v>
          </cell>
          <cell r="H1063" t="str">
            <v>在校</v>
          </cell>
          <cell r="I1063" t="str">
            <v>小学</v>
          </cell>
          <cell r="J1063" t="str">
            <v>无劳动力</v>
          </cell>
          <cell r="K1063" t="str">
            <v>3</v>
          </cell>
        </row>
        <row r="1064">
          <cell r="E1064" t="str">
            <v>441523194806096578</v>
          </cell>
          <cell r="F1064" t="str">
            <v>叶剑灵</v>
          </cell>
          <cell r="G1064" t="str">
            <v>441523198305056576</v>
          </cell>
          <cell r="H1064" t="str">
            <v>非在校</v>
          </cell>
          <cell r="I1064" t="str">
            <v>非在校生</v>
          </cell>
          <cell r="J1064" t="str">
            <v>普通劳动力</v>
          </cell>
          <cell r="K1064" t="str">
            <v>3</v>
          </cell>
        </row>
        <row r="1065">
          <cell r="E1065" t="str">
            <v>441523194806096578</v>
          </cell>
          <cell r="F1065" t="str">
            <v>叶海晨</v>
          </cell>
          <cell r="G1065" t="str">
            <v>441523201411086570</v>
          </cell>
          <cell r="H1065" t="str">
            <v>非在校</v>
          </cell>
          <cell r="I1065" t="str">
            <v>非在校生</v>
          </cell>
          <cell r="J1065" t="str">
            <v>无劳动力</v>
          </cell>
          <cell r="K1065" t="str">
            <v>3</v>
          </cell>
        </row>
        <row r="1066">
          <cell r="E1066" t="str">
            <v>441523194806096578</v>
          </cell>
          <cell r="F1066" t="str">
            <v>叶佐汤</v>
          </cell>
          <cell r="G1066" t="str">
            <v>441523194806096578</v>
          </cell>
          <cell r="H1066" t="str">
            <v>非在校</v>
          </cell>
          <cell r="I1066" t="str">
            <v>非在校生</v>
          </cell>
          <cell r="J1066" t="str">
            <v>丧失劳动力</v>
          </cell>
          <cell r="K1066" t="str">
            <v>3</v>
          </cell>
        </row>
        <row r="1067">
          <cell r="E1067" t="str">
            <v>441523194806096578</v>
          </cell>
          <cell r="F1067" t="str">
            <v>叶夏妹</v>
          </cell>
          <cell r="G1067" t="str">
            <v>441523199406226567</v>
          </cell>
          <cell r="H1067" t="str">
            <v>非在校</v>
          </cell>
          <cell r="I1067" t="str">
            <v>非在校生</v>
          </cell>
          <cell r="J1067" t="str">
            <v>普通劳动力</v>
          </cell>
          <cell r="K1067" t="str">
            <v>3</v>
          </cell>
        </row>
        <row r="1068">
          <cell r="E1068" t="str">
            <v>441523196012096575</v>
          </cell>
          <cell r="F1068" t="str">
            <v>叶楚楚</v>
          </cell>
          <cell r="G1068" t="str">
            <v>441523200301046565</v>
          </cell>
          <cell r="H1068" t="str">
            <v>在校</v>
          </cell>
          <cell r="I1068" t="str">
            <v>七年级</v>
          </cell>
          <cell r="J1068" t="str">
            <v>无劳动力</v>
          </cell>
          <cell r="K1068" t="str">
            <v>1</v>
          </cell>
        </row>
        <row r="1069">
          <cell r="E1069" t="str">
            <v>441523196012096575</v>
          </cell>
          <cell r="F1069" t="str">
            <v>叶国杏</v>
          </cell>
          <cell r="G1069" t="str">
            <v>441523192010136571</v>
          </cell>
          <cell r="H1069" t="str">
            <v>非在校</v>
          </cell>
          <cell r="I1069" t="str">
            <v>非在校生</v>
          </cell>
          <cell r="J1069" t="str">
            <v>丧失劳动力</v>
          </cell>
          <cell r="K1069" t="str">
            <v>1</v>
          </cell>
        </row>
        <row r="1070">
          <cell r="E1070" t="str">
            <v>441523196012096575</v>
          </cell>
          <cell r="F1070" t="str">
            <v>叶佐溪</v>
          </cell>
          <cell r="G1070" t="str">
            <v>441523196012096575</v>
          </cell>
          <cell r="H1070" t="str">
            <v>非在校</v>
          </cell>
          <cell r="I1070" t="str">
            <v>非在校生</v>
          </cell>
          <cell r="J1070" t="str">
            <v>普通劳动力</v>
          </cell>
          <cell r="K1070" t="str">
            <v>1</v>
          </cell>
        </row>
        <row r="1071">
          <cell r="E1071" t="str">
            <v>441523196712106594</v>
          </cell>
          <cell r="F1071" t="str">
            <v>叶佐省</v>
          </cell>
          <cell r="G1071" t="str">
            <v>441523196712106594</v>
          </cell>
          <cell r="H1071" t="str">
            <v>非在校</v>
          </cell>
          <cell r="I1071" t="str">
            <v>非在校生</v>
          </cell>
          <cell r="J1071" t="str">
            <v>丧失劳动力</v>
          </cell>
          <cell r="K1071" t="str">
            <v>0</v>
          </cell>
        </row>
        <row r="1072">
          <cell r="E1072" t="str">
            <v>441523196712106594</v>
          </cell>
          <cell r="F1072" t="str">
            <v>叶国还</v>
          </cell>
          <cell r="G1072" t="str">
            <v>441523193601076579</v>
          </cell>
          <cell r="H1072" t="str">
            <v>非在校</v>
          </cell>
          <cell r="I1072" t="str">
            <v>非在校生</v>
          </cell>
          <cell r="J1072" t="str">
            <v>丧失劳动力</v>
          </cell>
          <cell r="K1072" t="str">
            <v>0</v>
          </cell>
        </row>
        <row r="1073">
          <cell r="E1073" t="str">
            <v>441523195411236577</v>
          </cell>
          <cell r="F1073" t="str">
            <v>叶秋米</v>
          </cell>
          <cell r="G1073" t="str">
            <v>441523200004126569</v>
          </cell>
          <cell r="H1073" t="str">
            <v>在校</v>
          </cell>
          <cell r="I1073" t="str">
            <v>中职一年级</v>
          </cell>
          <cell r="J1073" t="str">
            <v>普通劳动力</v>
          </cell>
          <cell r="K1073" t="str">
            <v>2</v>
          </cell>
        </row>
        <row r="1074">
          <cell r="E1074" t="str">
            <v>441523195411236577</v>
          </cell>
          <cell r="F1074" t="str">
            <v>叶雪莲</v>
          </cell>
          <cell r="G1074" t="str">
            <v>441523197505095524</v>
          </cell>
          <cell r="H1074" t="str">
            <v>非在校</v>
          </cell>
          <cell r="I1074" t="str">
            <v>非在校生</v>
          </cell>
          <cell r="J1074" t="str">
            <v>丧失劳动力</v>
          </cell>
          <cell r="K1074" t="str">
            <v>2</v>
          </cell>
        </row>
        <row r="1075">
          <cell r="E1075" t="str">
            <v>441523195411236577</v>
          </cell>
          <cell r="F1075" t="str">
            <v>叶秋芬</v>
          </cell>
          <cell r="G1075" t="str">
            <v>441523199612066584</v>
          </cell>
          <cell r="H1075" t="str">
            <v>非在校</v>
          </cell>
          <cell r="I1075" t="str">
            <v>非在校生</v>
          </cell>
          <cell r="J1075" t="str">
            <v>普通劳动力</v>
          </cell>
          <cell r="K1075" t="str">
            <v>2</v>
          </cell>
        </row>
        <row r="1076">
          <cell r="E1076" t="str">
            <v>441523195411236577</v>
          </cell>
          <cell r="F1076" t="str">
            <v>叶国槐</v>
          </cell>
          <cell r="G1076" t="str">
            <v>441523192808016579</v>
          </cell>
          <cell r="H1076" t="str">
            <v>非在校</v>
          </cell>
          <cell r="I1076" t="str">
            <v>非在校生</v>
          </cell>
          <cell r="J1076" t="str">
            <v>丧失劳动力</v>
          </cell>
          <cell r="K1076" t="str">
            <v>2</v>
          </cell>
        </row>
        <row r="1077">
          <cell r="E1077" t="str">
            <v>441523195411236577</v>
          </cell>
          <cell r="F1077" t="str">
            <v>叶志德</v>
          </cell>
          <cell r="G1077" t="str">
            <v>441523200302076598</v>
          </cell>
          <cell r="H1077" t="str">
            <v>在校</v>
          </cell>
          <cell r="I1077" t="str">
            <v>七年级</v>
          </cell>
          <cell r="J1077" t="str">
            <v>无劳动力</v>
          </cell>
          <cell r="K1077" t="str">
            <v>2</v>
          </cell>
        </row>
        <row r="1078">
          <cell r="E1078" t="str">
            <v>441523195411236577</v>
          </cell>
          <cell r="F1078" t="str">
            <v>叶佐祥</v>
          </cell>
          <cell r="G1078" t="str">
            <v>441523195411236577</v>
          </cell>
          <cell r="H1078" t="str">
            <v>非在校</v>
          </cell>
          <cell r="I1078" t="str">
            <v>非在校生</v>
          </cell>
          <cell r="J1078" t="str">
            <v>丧失劳动力</v>
          </cell>
          <cell r="K1078" t="str">
            <v>2</v>
          </cell>
        </row>
        <row r="1079">
          <cell r="E1079" t="str">
            <v>441523195411236577</v>
          </cell>
          <cell r="F1079" t="str">
            <v>罗申</v>
          </cell>
          <cell r="G1079" t="str">
            <v>441523193302066581</v>
          </cell>
          <cell r="H1079" t="str">
            <v>非在校</v>
          </cell>
          <cell r="I1079" t="str">
            <v>非在校生</v>
          </cell>
          <cell r="J1079" t="str">
            <v>丧失劳动力</v>
          </cell>
          <cell r="K1079" t="str">
            <v>2</v>
          </cell>
        </row>
        <row r="1080">
          <cell r="E1080" t="str">
            <v>441523195104276579</v>
          </cell>
          <cell r="F1080" t="str">
            <v>叶佐福</v>
          </cell>
          <cell r="G1080" t="str">
            <v>441523195104276579</v>
          </cell>
          <cell r="H1080" t="str">
            <v>非在校</v>
          </cell>
          <cell r="I1080" t="str">
            <v>非在校生</v>
          </cell>
          <cell r="J1080" t="str">
            <v>丧失劳动力</v>
          </cell>
          <cell r="K1080" t="str">
            <v>0</v>
          </cell>
        </row>
        <row r="1081">
          <cell r="E1081" t="str">
            <v>441523196903046598</v>
          </cell>
          <cell r="F1081" t="str">
            <v>叶远灵</v>
          </cell>
          <cell r="G1081" t="str">
            <v>441523199305126604</v>
          </cell>
          <cell r="H1081" t="str">
            <v>非在校</v>
          </cell>
          <cell r="I1081" t="str">
            <v>非在校生</v>
          </cell>
          <cell r="J1081" t="str">
            <v>普通劳动力</v>
          </cell>
          <cell r="K1081" t="str">
            <v>5</v>
          </cell>
        </row>
        <row r="1082">
          <cell r="E1082" t="str">
            <v>441523196903046598</v>
          </cell>
          <cell r="F1082" t="str">
            <v>黄芳妹</v>
          </cell>
          <cell r="G1082" t="str">
            <v>441523197110246607</v>
          </cell>
          <cell r="H1082" t="str">
            <v>非在校</v>
          </cell>
          <cell r="I1082" t="str">
            <v>非在校生</v>
          </cell>
          <cell r="J1082" t="str">
            <v>普通劳动力</v>
          </cell>
          <cell r="K1082" t="str">
            <v>5</v>
          </cell>
        </row>
        <row r="1083">
          <cell r="E1083" t="str">
            <v>441523196903046598</v>
          </cell>
          <cell r="F1083" t="str">
            <v>叶全全</v>
          </cell>
          <cell r="G1083" t="str">
            <v>441523200104306567</v>
          </cell>
          <cell r="H1083" t="str">
            <v>在校</v>
          </cell>
          <cell r="I1083" t="str">
            <v>高中一年级</v>
          </cell>
          <cell r="J1083" t="str">
            <v>普通劳动力</v>
          </cell>
          <cell r="K1083" t="str">
            <v>5</v>
          </cell>
        </row>
        <row r="1084">
          <cell r="E1084" t="str">
            <v>441523196903046598</v>
          </cell>
          <cell r="F1084" t="str">
            <v>叶远银</v>
          </cell>
          <cell r="G1084" t="str">
            <v>441523199410066594</v>
          </cell>
          <cell r="H1084" t="str">
            <v>非在校</v>
          </cell>
          <cell r="I1084" t="str">
            <v>非在校生</v>
          </cell>
          <cell r="J1084" t="str">
            <v>普通劳动力</v>
          </cell>
          <cell r="K1084" t="str">
            <v>5</v>
          </cell>
        </row>
        <row r="1085">
          <cell r="E1085" t="str">
            <v>441523196903046598</v>
          </cell>
          <cell r="F1085" t="str">
            <v>叶佐简</v>
          </cell>
          <cell r="G1085" t="str">
            <v>441523196903046598</v>
          </cell>
          <cell r="H1085" t="str">
            <v>非在校</v>
          </cell>
          <cell r="I1085" t="str">
            <v>非在校生</v>
          </cell>
          <cell r="J1085" t="str">
            <v>普通劳动力</v>
          </cell>
          <cell r="K1085" t="str">
            <v>5</v>
          </cell>
        </row>
        <row r="1086">
          <cell r="E1086" t="str">
            <v>441523195505056577</v>
          </cell>
          <cell r="F1086" t="str">
            <v>叶明培</v>
          </cell>
          <cell r="G1086" t="str">
            <v>441523201503226593</v>
          </cell>
          <cell r="H1086" t="str">
            <v>非在校</v>
          </cell>
          <cell r="I1086" t="str">
            <v>非在校生</v>
          </cell>
          <cell r="J1086" t="str">
            <v>无劳动力</v>
          </cell>
          <cell r="K1086" t="str">
            <v>2</v>
          </cell>
        </row>
        <row r="1087">
          <cell r="E1087" t="str">
            <v>441523195505056577</v>
          </cell>
          <cell r="F1087" t="str">
            <v>叶佐进</v>
          </cell>
          <cell r="G1087" t="str">
            <v>441523195505056577</v>
          </cell>
          <cell r="H1087" t="str">
            <v>非在校</v>
          </cell>
          <cell r="I1087" t="str">
            <v>非在校生</v>
          </cell>
          <cell r="J1087" t="str">
            <v>丧失劳动力</v>
          </cell>
          <cell r="K1087" t="str">
            <v>2</v>
          </cell>
        </row>
        <row r="1088">
          <cell r="E1088" t="str">
            <v>441523195505056577</v>
          </cell>
          <cell r="F1088" t="str">
            <v>叶云锋</v>
          </cell>
          <cell r="G1088" t="str">
            <v>441523198409206612</v>
          </cell>
          <cell r="H1088" t="str">
            <v>非在校</v>
          </cell>
          <cell r="I1088" t="str">
            <v>非在校生</v>
          </cell>
          <cell r="J1088" t="str">
            <v>普通劳动力</v>
          </cell>
          <cell r="K1088" t="str">
            <v>2</v>
          </cell>
        </row>
        <row r="1089">
          <cell r="E1089" t="str">
            <v>441523195505056577</v>
          </cell>
          <cell r="F1089" t="str">
            <v>陈玉英</v>
          </cell>
          <cell r="G1089" t="str">
            <v>441523196204296563</v>
          </cell>
          <cell r="H1089" t="str">
            <v>非在校</v>
          </cell>
          <cell r="I1089" t="str">
            <v>非在校生</v>
          </cell>
          <cell r="J1089" t="str">
            <v>丧失劳动力</v>
          </cell>
          <cell r="K1089" t="str">
            <v>2</v>
          </cell>
        </row>
        <row r="1090">
          <cell r="E1090" t="str">
            <v>441523195505056577</v>
          </cell>
          <cell r="F1090" t="str">
            <v>李小纯</v>
          </cell>
          <cell r="G1090" t="str">
            <v>441523198710086365</v>
          </cell>
          <cell r="H1090" t="str">
            <v>非在校</v>
          </cell>
          <cell r="I1090" t="str">
            <v>非在校生</v>
          </cell>
          <cell r="J1090" t="str">
            <v>普通劳动力</v>
          </cell>
          <cell r="K1090" t="str">
            <v>2</v>
          </cell>
        </row>
        <row r="1091">
          <cell r="E1091" t="str">
            <v>441523195708286591</v>
          </cell>
          <cell r="F1091" t="str">
            <v>叶佐铨</v>
          </cell>
          <cell r="G1091" t="str">
            <v>441523195708286591</v>
          </cell>
          <cell r="H1091" t="str">
            <v>非在校</v>
          </cell>
          <cell r="I1091" t="str">
            <v>非在校生</v>
          </cell>
          <cell r="J1091" t="str">
            <v>丧失劳动力</v>
          </cell>
          <cell r="K1091" t="str">
            <v>0</v>
          </cell>
        </row>
        <row r="1092">
          <cell r="E1092" t="str">
            <v>441523197510066576</v>
          </cell>
          <cell r="F1092" t="str">
            <v>李素金</v>
          </cell>
          <cell r="G1092" t="str">
            <v>441523197906146564</v>
          </cell>
          <cell r="H1092" t="str">
            <v>非在校</v>
          </cell>
          <cell r="I1092" t="str">
            <v>非在校生</v>
          </cell>
          <cell r="J1092" t="str">
            <v>普通劳动力</v>
          </cell>
          <cell r="K1092" t="str">
            <v>2</v>
          </cell>
        </row>
        <row r="1093">
          <cell r="E1093" t="str">
            <v>441523197510066576</v>
          </cell>
          <cell r="F1093" t="str">
            <v>叶利濠</v>
          </cell>
          <cell r="G1093" t="str">
            <v>441523200603026578</v>
          </cell>
          <cell r="H1093" t="str">
            <v>在校</v>
          </cell>
          <cell r="I1093" t="str">
            <v>小学</v>
          </cell>
          <cell r="J1093" t="str">
            <v>无劳动力</v>
          </cell>
          <cell r="K1093" t="str">
            <v>2</v>
          </cell>
        </row>
        <row r="1094">
          <cell r="E1094" t="str">
            <v>441523197510066576</v>
          </cell>
          <cell r="F1094" t="str">
            <v>叶梦洁</v>
          </cell>
          <cell r="G1094" t="str">
            <v>441523200407296562</v>
          </cell>
          <cell r="H1094" t="str">
            <v>在校</v>
          </cell>
          <cell r="I1094" t="str">
            <v>小学</v>
          </cell>
          <cell r="J1094" t="str">
            <v>无劳动力</v>
          </cell>
          <cell r="K1094" t="str">
            <v>2</v>
          </cell>
        </row>
        <row r="1095">
          <cell r="E1095" t="str">
            <v>441523197510066576</v>
          </cell>
          <cell r="F1095" t="str">
            <v>叶光禄</v>
          </cell>
          <cell r="G1095" t="str">
            <v>441523197510066576</v>
          </cell>
          <cell r="H1095" t="str">
            <v>非在校</v>
          </cell>
          <cell r="I1095" t="str">
            <v>非在校生</v>
          </cell>
          <cell r="J1095" t="str">
            <v>普通劳动力</v>
          </cell>
          <cell r="K1095" t="str">
            <v>2</v>
          </cell>
        </row>
        <row r="1096">
          <cell r="E1096" t="str">
            <v>441523197510066576</v>
          </cell>
          <cell r="F1096" t="str">
            <v>叶俏莹</v>
          </cell>
          <cell r="G1096" t="str">
            <v>441523200909016567</v>
          </cell>
          <cell r="H1096" t="str">
            <v>在校</v>
          </cell>
          <cell r="I1096" t="str">
            <v>小学</v>
          </cell>
          <cell r="J1096" t="str">
            <v>无劳动力</v>
          </cell>
          <cell r="K1096" t="str">
            <v>2</v>
          </cell>
        </row>
        <row r="1097">
          <cell r="E1097" t="str">
            <v>441523196201096574</v>
          </cell>
          <cell r="F1097" t="str">
            <v>叶润奇</v>
          </cell>
          <cell r="G1097" t="str">
            <v>441523199104056590</v>
          </cell>
          <cell r="H1097" t="str">
            <v>非在校</v>
          </cell>
          <cell r="I1097" t="str">
            <v>非在校生</v>
          </cell>
          <cell r="J1097" t="str">
            <v>普通劳动力</v>
          </cell>
          <cell r="K1097" t="str">
            <v>4</v>
          </cell>
        </row>
        <row r="1098">
          <cell r="E1098" t="str">
            <v>441523196201096574</v>
          </cell>
          <cell r="F1098" t="str">
            <v>叶子明</v>
          </cell>
          <cell r="G1098" t="str">
            <v>441523192106076577</v>
          </cell>
          <cell r="H1098" t="str">
            <v>非在校</v>
          </cell>
          <cell r="I1098" t="str">
            <v>非在校生</v>
          </cell>
          <cell r="J1098" t="str">
            <v>丧失劳动力</v>
          </cell>
          <cell r="K1098" t="str">
            <v>4</v>
          </cell>
        </row>
        <row r="1099">
          <cell r="E1099" t="str">
            <v>441523196201096574</v>
          </cell>
          <cell r="F1099" t="str">
            <v>叶升华</v>
          </cell>
          <cell r="G1099" t="str">
            <v>441523196201096574</v>
          </cell>
          <cell r="H1099" t="str">
            <v>非在校</v>
          </cell>
          <cell r="I1099" t="str">
            <v>非在校生</v>
          </cell>
          <cell r="J1099" t="str">
            <v>普通劳动力</v>
          </cell>
          <cell r="K1099" t="str">
            <v>4</v>
          </cell>
        </row>
        <row r="1100">
          <cell r="E1100" t="str">
            <v>441523196201096574</v>
          </cell>
          <cell r="F1100" t="str">
            <v>叶润胜</v>
          </cell>
          <cell r="G1100" t="str">
            <v>441523199301096575</v>
          </cell>
          <cell r="H1100" t="str">
            <v>非在校</v>
          </cell>
          <cell r="I1100" t="str">
            <v>非在校生</v>
          </cell>
          <cell r="J1100" t="str">
            <v>普通劳动力</v>
          </cell>
          <cell r="K1100" t="str">
            <v>4</v>
          </cell>
        </row>
        <row r="1101">
          <cell r="E1101" t="str">
            <v>441523196201096574</v>
          </cell>
          <cell r="F1101" t="str">
            <v>罗秀钗</v>
          </cell>
          <cell r="G1101" t="str">
            <v>441523196612266603</v>
          </cell>
          <cell r="H1101" t="str">
            <v>非在校</v>
          </cell>
          <cell r="I1101" t="str">
            <v>非在校生</v>
          </cell>
          <cell r="J1101" t="str">
            <v>普通劳动力</v>
          </cell>
          <cell r="K1101" t="str">
            <v>4</v>
          </cell>
        </row>
        <row r="1102">
          <cell r="E1102" t="str">
            <v>441523197510126591</v>
          </cell>
          <cell r="F1102" t="str">
            <v>叶帝鑫</v>
          </cell>
          <cell r="G1102" t="str">
            <v>441523201212126592</v>
          </cell>
          <cell r="H1102" t="str">
            <v>非在校</v>
          </cell>
          <cell r="I1102" t="str">
            <v>非在校生</v>
          </cell>
          <cell r="J1102" t="str">
            <v>无劳动力</v>
          </cell>
          <cell r="K1102" t="str">
            <v>1</v>
          </cell>
        </row>
        <row r="1103">
          <cell r="E1103" t="str">
            <v>441523197510126591</v>
          </cell>
          <cell r="F1103" t="str">
            <v>彭霞</v>
          </cell>
          <cell r="G1103" t="str">
            <v>420325198602193048</v>
          </cell>
          <cell r="H1103" t="str">
            <v>非在校</v>
          </cell>
          <cell r="I1103" t="str">
            <v>非在校生</v>
          </cell>
          <cell r="J1103" t="str">
            <v>丧失劳动力</v>
          </cell>
          <cell r="K1103" t="str">
            <v>1</v>
          </cell>
        </row>
        <row r="1104">
          <cell r="E1104" t="str">
            <v>441523197510126591</v>
          </cell>
          <cell r="F1104" t="str">
            <v>叶文涛</v>
          </cell>
          <cell r="G1104" t="str">
            <v>441523200507136611</v>
          </cell>
          <cell r="H1104" t="str">
            <v>在校</v>
          </cell>
          <cell r="I1104" t="str">
            <v>小学</v>
          </cell>
          <cell r="J1104" t="str">
            <v>无劳动力</v>
          </cell>
          <cell r="K1104" t="str">
            <v>1</v>
          </cell>
        </row>
        <row r="1105">
          <cell r="E1105" t="str">
            <v>441523197510126591</v>
          </cell>
          <cell r="F1105" t="str">
            <v>叶唐肖</v>
          </cell>
          <cell r="G1105" t="str">
            <v>441523197510126591</v>
          </cell>
          <cell r="H1105" t="str">
            <v>非在校</v>
          </cell>
          <cell r="I1105" t="str">
            <v>非在校生</v>
          </cell>
          <cell r="J1105" t="str">
            <v>普通劳动力</v>
          </cell>
          <cell r="K1105" t="str">
            <v>1</v>
          </cell>
        </row>
        <row r="1106">
          <cell r="E1106" t="str">
            <v>441523194206086579</v>
          </cell>
          <cell r="F1106" t="str">
            <v>叶国和</v>
          </cell>
          <cell r="G1106" t="str">
            <v>441523194206086579</v>
          </cell>
          <cell r="H1106" t="str">
            <v>非在校</v>
          </cell>
          <cell r="I1106" t="str">
            <v>非在校生</v>
          </cell>
          <cell r="J1106" t="str">
            <v>丧失劳动力</v>
          </cell>
          <cell r="K1106" t="str">
            <v>6</v>
          </cell>
        </row>
        <row r="1107">
          <cell r="E1107" t="str">
            <v>441523194206086579</v>
          </cell>
          <cell r="F1107" t="str">
            <v>叶冠华</v>
          </cell>
          <cell r="G1107" t="str">
            <v>441523199411146617</v>
          </cell>
          <cell r="H1107" t="str">
            <v>非在校</v>
          </cell>
          <cell r="I1107" t="str">
            <v>非在校生</v>
          </cell>
          <cell r="J1107" t="str">
            <v>普通劳动力</v>
          </cell>
          <cell r="K1107" t="str">
            <v>6</v>
          </cell>
        </row>
        <row r="1108">
          <cell r="E1108" t="str">
            <v>441523194206086579</v>
          </cell>
          <cell r="F1108" t="str">
            <v>叶文文</v>
          </cell>
          <cell r="G1108" t="str">
            <v>441523199812286565</v>
          </cell>
          <cell r="H1108" t="str">
            <v>在校</v>
          </cell>
          <cell r="I1108" t="str">
            <v>高中三年级</v>
          </cell>
          <cell r="J1108" t="str">
            <v>普通劳动力</v>
          </cell>
          <cell r="K1108" t="str">
            <v>6</v>
          </cell>
        </row>
        <row r="1109">
          <cell r="E1109" t="str">
            <v>441523194206086579</v>
          </cell>
          <cell r="F1109" t="str">
            <v>罗菊</v>
          </cell>
          <cell r="G1109" t="str">
            <v>441523195106216561</v>
          </cell>
          <cell r="H1109" t="str">
            <v>非在校</v>
          </cell>
          <cell r="I1109" t="str">
            <v>非在校生</v>
          </cell>
          <cell r="J1109" t="str">
            <v>丧失劳动力</v>
          </cell>
          <cell r="K1109" t="str">
            <v>6</v>
          </cell>
        </row>
        <row r="1110">
          <cell r="E1110" t="str">
            <v>441523194206086579</v>
          </cell>
          <cell r="F1110" t="str">
            <v>叶珊珊</v>
          </cell>
          <cell r="G1110" t="str">
            <v>441523199606186563</v>
          </cell>
          <cell r="H1110" t="str">
            <v>非在校</v>
          </cell>
          <cell r="I1110" t="str">
            <v>非在校生</v>
          </cell>
          <cell r="J1110" t="str">
            <v>普通劳动力</v>
          </cell>
          <cell r="K1110" t="str">
            <v>6</v>
          </cell>
        </row>
        <row r="1111">
          <cell r="E1111" t="str">
            <v>441523194206086579</v>
          </cell>
          <cell r="F1111" t="str">
            <v>叶秀段</v>
          </cell>
          <cell r="G1111" t="str">
            <v>441523197304146567</v>
          </cell>
          <cell r="H1111" t="str">
            <v>非在校</v>
          </cell>
          <cell r="I1111" t="str">
            <v>非在校生</v>
          </cell>
          <cell r="J1111" t="str">
            <v>普通劳动力</v>
          </cell>
          <cell r="K1111" t="str">
            <v>6</v>
          </cell>
        </row>
        <row r="1112">
          <cell r="E1112" t="str">
            <v>441523194206086579</v>
          </cell>
          <cell r="F1112" t="str">
            <v>叶向荣</v>
          </cell>
          <cell r="G1112" t="str">
            <v>441523196906166595</v>
          </cell>
          <cell r="H1112" t="str">
            <v>非在校</v>
          </cell>
          <cell r="I1112" t="str">
            <v>非在校生</v>
          </cell>
          <cell r="J1112" t="str">
            <v>普通劳动力</v>
          </cell>
          <cell r="K1112" t="str">
            <v>6</v>
          </cell>
        </row>
        <row r="1113">
          <cell r="E1113" t="str">
            <v>441523194206086579</v>
          </cell>
          <cell r="F1113" t="str">
            <v>叶冠明</v>
          </cell>
          <cell r="G1113" t="str">
            <v>441523200009236572</v>
          </cell>
          <cell r="H1113" t="str">
            <v>非在校</v>
          </cell>
          <cell r="I1113" t="str">
            <v>非在校生</v>
          </cell>
          <cell r="J1113" t="str">
            <v>普通劳动力</v>
          </cell>
          <cell r="K1113" t="str">
            <v>6</v>
          </cell>
        </row>
        <row r="1114">
          <cell r="E1114" t="str">
            <v>441523198309216573</v>
          </cell>
          <cell r="F1114" t="str">
            <v>叶雨佳</v>
          </cell>
          <cell r="G1114" t="str">
            <v>441523201212146569</v>
          </cell>
          <cell r="H1114" t="str">
            <v>非在校</v>
          </cell>
          <cell r="I1114" t="str">
            <v>非在校生</v>
          </cell>
          <cell r="J1114" t="str">
            <v>无劳动力</v>
          </cell>
          <cell r="K1114" t="str">
            <v>2</v>
          </cell>
        </row>
        <row r="1115">
          <cell r="E1115" t="str">
            <v>441523198309216573</v>
          </cell>
          <cell r="F1115" t="str">
            <v>邓淑敏</v>
          </cell>
          <cell r="G1115" t="str">
            <v>441523198612076323</v>
          </cell>
          <cell r="H1115" t="str">
            <v>非在校</v>
          </cell>
          <cell r="I1115" t="str">
            <v>非在校生</v>
          </cell>
          <cell r="J1115" t="str">
            <v>普通劳动力</v>
          </cell>
          <cell r="K1115" t="str">
            <v>2</v>
          </cell>
        </row>
        <row r="1116">
          <cell r="E1116" t="str">
            <v>441523198309216573</v>
          </cell>
          <cell r="F1116" t="str">
            <v>叶国声</v>
          </cell>
          <cell r="G1116" t="str">
            <v>441523198309216573</v>
          </cell>
          <cell r="H1116" t="str">
            <v>非在校</v>
          </cell>
          <cell r="I1116" t="str">
            <v>非在校生</v>
          </cell>
          <cell r="J1116" t="str">
            <v>普通劳动力</v>
          </cell>
          <cell r="K1116" t="str">
            <v>2</v>
          </cell>
        </row>
        <row r="1117">
          <cell r="E1117" t="str">
            <v>441523198309216573</v>
          </cell>
          <cell r="F1117" t="str">
            <v>叶子阳</v>
          </cell>
          <cell r="G1117" t="str">
            <v>441523201412256578</v>
          </cell>
          <cell r="H1117" t="str">
            <v>非在校</v>
          </cell>
          <cell r="I1117" t="str">
            <v>非在校生</v>
          </cell>
          <cell r="J1117" t="str">
            <v>无劳动力</v>
          </cell>
          <cell r="K1117" t="str">
            <v>2</v>
          </cell>
        </row>
        <row r="1118">
          <cell r="E1118" t="str">
            <v>441523198309216573</v>
          </cell>
          <cell r="F1118" t="str">
            <v>叶雨娴</v>
          </cell>
          <cell r="G1118" t="str">
            <v>441523201111286562</v>
          </cell>
          <cell r="H1118" t="str">
            <v>非在校</v>
          </cell>
          <cell r="I1118" t="str">
            <v>非在校生</v>
          </cell>
          <cell r="J1118" t="str">
            <v>无劳动力</v>
          </cell>
          <cell r="K1118" t="str">
            <v>2</v>
          </cell>
        </row>
        <row r="1119">
          <cell r="E1119" t="str">
            <v>441523198309216573</v>
          </cell>
          <cell r="F1119" t="str">
            <v>叶甫团</v>
          </cell>
          <cell r="G1119" t="str">
            <v>441523194808146575</v>
          </cell>
          <cell r="H1119" t="str">
            <v>非在校</v>
          </cell>
          <cell r="I1119" t="str">
            <v>非在校生</v>
          </cell>
          <cell r="J1119" t="str">
            <v>丧失劳动力</v>
          </cell>
          <cell r="K1119" t="str">
            <v>2</v>
          </cell>
        </row>
        <row r="1120">
          <cell r="E1120" t="str">
            <v>441523198309216573</v>
          </cell>
          <cell r="F1120" t="str">
            <v>张连</v>
          </cell>
          <cell r="G1120" t="str">
            <v>44152319510804656X</v>
          </cell>
          <cell r="H1120" t="str">
            <v>非在校</v>
          </cell>
          <cell r="I1120" t="str">
            <v>非在校生</v>
          </cell>
          <cell r="J1120" t="str">
            <v>丧失劳动力</v>
          </cell>
          <cell r="K1120" t="str">
            <v>2</v>
          </cell>
        </row>
        <row r="1121">
          <cell r="E1121" t="str">
            <v>441523195807156573</v>
          </cell>
          <cell r="F1121" t="str">
            <v>叶佐开</v>
          </cell>
          <cell r="G1121" t="str">
            <v>441523199903296590</v>
          </cell>
          <cell r="H1121" t="str">
            <v>非在校</v>
          </cell>
          <cell r="I1121" t="str">
            <v>非在校生</v>
          </cell>
          <cell r="J1121" t="str">
            <v>普通劳动力</v>
          </cell>
          <cell r="K1121" t="str">
            <v>4</v>
          </cell>
        </row>
        <row r="1122">
          <cell r="E1122" t="str">
            <v>441523195807156573</v>
          </cell>
          <cell r="F1122" t="str">
            <v>叶珊珊</v>
          </cell>
          <cell r="G1122" t="str">
            <v>441523199705226604</v>
          </cell>
          <cell r="H1122" t="str">
            <v>非在校</v>
          </cell>
          <cell r="I1122" t="str">
            <v>非在校生</v>
          </cell>
          <cell r="J1122" t="str">
            <v>普通劳动力</v>
          </cell>
          <cell r="K1122" t="str">
            <v>4</v>
          </cell>
        </row>
        <row r="1123">
          <cell r="E1123" t="str">
            <v>441523195807156573</v>
          </cell>
          <cell r="F1123" t="str">
            <v>叶佐先</v>
          </cell>
          <cell r="G1123" t="str">
            <v>441523199402116598</v>
          </cell>
          <cell r="H1123" t="str">
            <v>非在校</v>
          </cell>
          <cell r="I1123" t="str">
            <v>非在校生</v>
          </cell>
          <cell r="J1123" t="str">
            <v>普通劳动力</v>
          </cell>
          <cell r="K1123" t="str">
            <v>4</v>
          </cell>
        </row>
        <row r="1124">
          <cell r="E1124" t="str">
            <v>441523195807156573</v>
          </cell>
          <cell r="F1124" t="str">
            <v>叶国夏</v>
          </cell>
          <cell r="G1124" t="str">
            <v>441523195807156573</v>
          </cell>
          <cell r="H1124" t="str">
            <v>非在校</v>
          </cell>
          <cell r="I1124" t="str">
            <v>非在校生</v>
          </cell>
          <cell r="J1124" t="str">
            <v>丧失劳动力</v>
          </cell>
          <cell r="K1124" t="str">
            <v>4</v>
          </cell>
        </row>
        <row r="1125">
          <cell r="E1125" t="str">
            <v>441523195807156573</v>
          </cell>
          <cell r="F1125" t="str">
            <v>叶思晴</v>
          </cell>
          <cell r="G1125" t="str">
            <v>441523200009306585</v>
          </cell>
          <cell r="H1125" t="str">
            <v>在校</v>
          </cell>
          <cell r="I1125" t="str">
            <v>九年级</v>
          </cell>
          <cell r="J1125" t="str">
            <v>普通劳动力</v>
          </cell>
          <cell r="K1125" t="str">
            <v>4</v>
          </cell>
        </row>
        <row r="1126">
          <cell r="E1126" t="str">
            <v>441523196906116619</v>
          </cell>
          <cell r="F1126" t="str">
            <v>叶佐业</v>
          </cell>
          <cell r="G1126" t="str">
            <v>441523199905146596</v>
          </cell>
          <cell r="H1126" t="str">
            <v>非在校</v>
          </cell>
          <cell r="I1126" t="str">
            <v>非在校生</v>
          </cell>
          <cell r="J1126" t="str">
            <v>丧失劳动力</v>
          </cell>
          <cell r="K1126" t="str">
            <v>3</v>
          </cell>
        </row>
        <row r="1127">
          <cell r="E1127" t="str">
            <v>441523196906116619</v>
          </cell>
          <cell r="F1127" t="str">
            <v>黄雪茹</v>
          </cell>
          <cell r="G1127" t="str">
            <v>441523197311086566</v>
          </cell>
          <cell r="H1127" t="str">
            <v>非在校</v>
          </cell>
          <cell r="I1127" t="str">
            <v>非在校生</v>
          </cell>
          <cell r="J1127" t="str">
            <v>普通劳动力</v>
          </cell>
          <cell r="K1127" t="str">
            <v>3</v>
          </cell>
        </row>
        <row r="1128">
          <cell r="E1128" t="str">
            <v>441523196906116619</v>
          </cell>
          <cell r="F1128" t="str">
            <v>叶文悦</v>
          </cell>
          <cell r="G1128" t="str">
            <v>441523200208046560</v>
          </cell>
          <cell r="H1128" t="str">
            <v>在校</v>
          </cell>
          <cell r="I1128" t="str">
            <v>八年级</v>
          </cell>
          <cell r="J1128" t="str">
            <v>无劳动力</v>
          </cell>
          <cell r="K1128" t="str">
            <v>3</v>
          </cell>
        </row>
        <row r="1129">
          <cell r="E1129" t="str">
            <v>441523196906116619</v>
          </cell>
          <cell r="F1129" t="str">
            <v>邓想</v>
          </cell>
          <cell r="G1129" t="str">
            <v>441523193611026583</v>
          </cell>
          <cell r="H1129" t="str">
            <v>非在校</v>
          </cell>
          <cell r="I1129" t="str">
            <v>非在校生</v>
          </cell>
          <cell r="J1129" t="str">
            <v>丧失劳动力</v>
          </cell>
          <cell r="K1129" t="str">
            <v>3</v>
          </cell>
        </row>
        <row r="1130">
          <cell r="E1130" t="str">
            <v>441523196906116619</v>
          </cell>
          <cell r="F1130" t="str">
            <v>叶国栗</v>
          </cell>
          <cell r="G1130" t="str">
            <v>441523196906116619</v>
          </cell>
          <cell r="H1130" t="str">
            <v>非在校</v>
          </cell>
          <cell r="I1130" t="str">
            <v>非在校生</v>
          </cell>
          <cell r="J1130" t="str">
            <v>普通劳动力</v>
          </cell>
          <cell r="K1130" t="str">
            <v>3</v>
          </cell>
        </row>
        <row r="1131">
          <cell r="E1131" t="str">
            <v>441523196906116619</v>
          </cell>
          <cell r="F1131" t="str">
            <v>叶格格</v>
          </cell>
          <cell r="G1131" t="str">
            <v>441523200012166579</v>
          </cell>
          <cell r="H1131" t="str">
            <v>在校</v>
          </cell>
          <cell r="I1131" t="str">
            <v>九年级</v>
          </cell>
          <cell r="J1131" t="str">
            <v>普通劳动力</v>
          </cell>
          <cell r="K1131" t="str">
            <v>3</v>
          </cell>
        </row>
        <row r="1132">
          <cell r="E1132" t="str">
            <v>441523193304076599</v>
          </cell>
          <cell r="F1132" t="str">
            <v>叶国概</v>
          </cell>
          <cell r="G1132" t="str">
            <v>441523193304076599</v>
          </cell>
          <cell r="H1132" t="str">
            <v>非在校</v>
          </cell>
          <cell r="I1132" t="str">
            <v>非在校生</v>
          </cell>
          <cell r="J1132" t="str">
            <v>丧失劳动力</v>
          </cell>
          <cell r="K1132" t="str">
            <v>0</v>
          </cell>
        </row>
        <row r="1133">
          <cell r="E1133" t="str">
            <v>441523195210236597</v>
          </cell>
          <cell r="F1133" t="str">
            <v>叶佐彬</v>
          </cell>
          <cell r="G1133" t="str">
            <v>441523198705246598</v>
          </cell>
          <cell r="H1133" t="str">
            <v>非在校</v>
          </cell>
          <cell r="I1133" t="str">
            <v>非在校生</v>
          </cell>
          <cell r="J1133" t="str">
            <v>普通劳动力</v>
          </cell>
          <cell r="K1133" t="str">
            <v>2</v>
          </cell>
        </row>
        <row r="1134">
          <cell r="E1134" t="str">
            <v>441523195210236597</v>
          </cell>
          <cell r="F1134" t="str">
            <v>叶栖</v>
          </cell>
          <cell r="G1134" t="str">
            <v>441523201411186571</v>
          </cell>
          <cell r="H1134" t="str">
            <v>非在校</v>
          </cell>
          <cell r="I1134" t="str">
            <v>非在校生</v>
          </cell>
          <cell r="J1134" t="str">
            <v>无劳动力</v>
          </cell>
          <cell r="K1134" t="str">
            <v>2</v>
          </cell>
        </row>
        <row r="1135">
          <cell r="E1135" t="str">
            <v>441523195210236597</v>
          </cell>
          <cell r="F1135" t="str">
            <v>叶紫</v>
          </cell>
          <cell r="G1135" t="str">
            <v>441523201107236589</v>
          </cell>
          <cell r="H1135" t="str">
            <v>非在校</v>
          </cell>
          <cell r="I1135" t="str">
            <v>非在校生</v>
          </cell>
          <cell r="J1135" t="str">
            <v>无劳动力</v>
          </cell>
          <cell r="K1135" t="str">
            <v>2</v>
          </cell>
        </row>
        <row r="1136">
          <cell r="E1136" t="str">
            <v>441523195210236597</v>
          </cell>
          <cell r="F1136" t="str">
            <v>叶国营</v>
          </cell>
          <cell r="G1136" t="str">
            <v>441523195210236597</v>
          </cell>
          <cell r="H1136" t="str">
            <v>非在校</v>
          </cell>
          <cell r="I1136" t="str">
            <v>非在校生</v>
          </cell>
          <cell r="J1136" t="str">
            <v>丧失劳动力</v>
          </cell>
          <cell r="K1136" t="str">
            <v>2</v>
          </cell>
        </row>
        <row r="1137">
          <cell r="E1137" t="str">
            <v>441523195210236597</v>
          </cell>
          <cell r="F1137" t="str">
            <v>彭冬冬</v>
          </cell>
          <cell r="G1137" t="str">
            <v>441523199210157627</v>
          </cell>
          <cell r="H1137" t="str">
            <v>非在校</v>
          </cell>
          <cell r="I1137" t="str">
            <v>非在校生</v>
          </cell>
          <cell r="J1137" t="str">
            <v>普通劳动力</v>
          </cell>
          <cell r="K1137" t="str">
            <v>2</v>
          </cell>
        </row>
        <row r="1138">
          <cell r="E1138" t="str">
            <v>44152319401222657X</v>
          </cell>
          <cell r="F1138" t="str">
            <v>叶国高</v>
          </cell>
          <cell r="G1138" t="str">
            <v>44152319401222657X</v>
          </cell>
          <cell r="H1138" t="str">
            <v>非在校</v>
          </cell>
          <cell r="I1138" t="str">
            <v>非在校生</v>
          </cell>
          <cell r="J1138" t="str">
            <v>丧失劳动力</v>
          </cell>
          <cell r="K1138" t="str">
            <v>3</v>
          </cell>
        </row>
        <row r="1139">
          <cell r="E1139" t="str">
            <v>44152319401222657X</v>
          </cell>
          <cell r="F1139" t="str">
            <v>叶辉蓬</v>
          </cell>
          <cell r="G1139" t="str">
            <v>441523199608136578</v>
          </cell>
          <cell r="H1139" t="str">
            <v>非在校</v>
          </cell>
          <cell r="I1139" t="str">
            <v>非在校生</v>
          </cell>
          <cell r="J1139" t="str">
            <v>普通劳动力</v>
          </cell>
          <cell r="K1139" t="str">
            <v>3</v>
          </cell>
        </row>
        <row r="1140">
          <cell r="E1140" t="str">
            <v>44152319401222657X</v>
          </cell>
          <cell r="F1140" t="str">
            <v>郑小茶</v>
          </cell>
          <cell r="G1140" t="str">
            <v>441523197101096643</v>
          </cell>
          <cell r="H1140" t="str">
            <v>非在校</v>
          </cell>
          <cell r="I1140" t="str">
            <v>非在校生</v>
          </cell>
          <cell r="J1140" t="str">
            <v>普通劳动力</v>
          </cell>
          <cell r="K1140" t="str">
            <v>3</v>
          </cell>
        </row>
        <row r="1141">
          <cell r="E1141" t="str">
            <v>44152319401222657X</v>
          </cell>
          <cell r="F1141" t="str">
            <v>叶飞行</v>
          </cell>
          <cell r="G1141" t="str">
            <v>441523199506046571</v>
          </cell>
          <cell r="H1141" t="str">
            <v>非在校</v>
          </cell>
          <cell r="I1141" t="str">
            <v>非在校生</v>
          </cell>
          <cell r="J1141" t="str">
            <v>普通劳动力</v>
          </cell>
          <cell r="K1141" t="str">
            <v>3</v>
          </cell>
        </row>
        <row r="1142">
          <cell r="E1142" t="str">
            <v>441523199910016577</v>
          </cell>
          <cell r="F1142" t="str">
            <v>叶双双</v>
          </cell>
          <cell r="G1142" t="str">
            <v>441523201009246628</v>
          </cell>
          <cell r="H1142" t="str">
            <v>非在校</v>
          </cell>
          <cell r="I1142" t="str">
            <v>非在校生</v>
          </cell>
          <cell r="J1142" t="str">
            <v>无劳动力</v>
          </cell>
          <cell r="K1142" t="str">
            <v>2</v>
          </cell>
        </row>
        <row r="1143">
          <cell r="E1143" t="str">
            <v>441523199910016577</v>
          </cell>
          <cell r="F1143" t="str">
            <v>叶宝锋</v>
          </cell>
          <cell r="G1143" t="str">
            <v>441523199910016577</v>
          </cell>
          <cell r="H1143" t="str">
            <v>非在校</v>
          </cell>
          <cell r="I1143" t="str">
            <v>非在校生</v>
          </cell>
          <cell r="J1143" t="str">
            <v>普通劳动力</v>
          </cell>
          <cell r="K1143" t="str">
            <v>2</v>
          </cell>
        </row>
        <row r="1144">
          <cell r="E1144" t="str">
            <v>441523199910016577</v>
          </cell>
          <cell r="F1144" t="str">
            <v>叶红巧</v>
          </cell>
          <cell r="G1144" t="str">
            <v>441523199805056585</v>
          </cell>
          <cell r="H1144" t="str">
            <v>非在校</v>
          </cell>
          <cell r="I1144" t="str">
            <v>非在校生</v>
          </cell>
          <cell r="J1144" t="str">
            <v>普通劳动力</v>
          </cell>
          <cell r="K1144" t="str">
            <v>2</v>
          </cell>
        </row>
        <row r="1145">
          <cell r="E1145" t="str">
            <v>441523197411116590</v>
          </cell>
          <cell r="F1145" t="str">
            <v>叶伟杭</v>
          </cell>
          <cell r="G1145" t="str">
            <v>441523200811136579</v>
          </cell>
          <cell r="H1145" t="str">
            <v>在校</v>
          </cell>
          <cell r="I1145" t="str">
            <v>小学</v>
          </cell>
          <cell r="J1145" t="str">
            <v>无劳动力</v>
          </cell>
          <cell r="K1145" t="str">
            <v>3</v>
          </cell>
        </row>
        <row r="1146">
          <cell r="E1146" t="str">
            <v>441523197411116590</v>
          </cell>
          <cell r="F1146" t="str">
            <v>叶士旗</v>
          </cell>
          <cell r="G1146" t="str">
            <v>441523199806246567</v>
          </cell>
          <cell r="H1146" t="str">
            <v>在校</v>
          </cell>
          <cell r="I1146" t="str">
            <v>高中三年级</v>
          </cell>
          <cell r="J1146" t="str">
            <v>普通劳动力</v>
          </cell>
          <cell r="K1146" t="str">
            <v>3</v>
          </cell>
        </row>
        <row r="1147">
          <cell r="E1147" t="str">
            <v>441523197411116590</v>
          </cell>
          <cell r="F1147" t="str">
            <v>叶美英</v>
          </cell>
          <cell r="G1147" t="str">
            <v>441523193510066586</v>
          </cell>
          <cell r="H1147" t="str">
            <v>非在校</v>
          </cell>
          <cell r="I1147" t="str">
            <v>非在校生</v>
          </cell>
          <cell r="J1147" t="str">
            <v>丧失劳动力</v>
          </cell>
          <cell r="K1147" t="str">
            <v>3</v>
          </cell>
        </row>
        <row r="1148">
          <cell r="E1148" t="str">
            <v>441523197411116590</v>
          </cell>
          <cell r="F1148" t="str">
            <v>叶伟峰</v>
          </cell>
          <cell r="G1148" t="str">
            <v>44152320050618657X</v>
          </cell>
          <cell r="H1148" t="str">
            <v>在校</v>
          </cell>
          <cell r="I1148" t="str">
            <v>小学</v>
          </cell>
          <cell r="J1148" t="str">
            <v>无劳动力</v>
          </cell>
          <cell r="K1148" t="str">
            <v>3</v>
          </cell>
        </row>
        <row r="1149">
          <cell r="E1149" t="str">
            <v>441523197411116590</v>
          </cell>
          <cell r="F1149" t="str">
            <v>朱小燕</v>
          </cell>
          <cell r="G1149" t="str">
            <v>441523197808126340</v>
          </cell>
          <cell r="H1149" t="str">
            <v>非在校</v>
          </cell>
          <cell r="I1149" t="str">
            <v>非在校生</v>
          </cell>
          <cell r="J1149" t="str">
            <v>普通劳动力</v>
          </cell>
          <cell r="K1149" t="str">
            <v>3</v>
          </cell>
        </row>
        <row r="1150">
          <cell r="E1150" t="str">
            <v>441523197411116590</v>
          </cell>
          <cell r="F1150" t="str">
            <v>叶小桦</v>
          </cell>
          <cell r="G1150" t="str">
            <v>441523197411116590</v>
          </cell>
          <cell r="H1150" t="str">
            <v>非在校</v>
          </cell>
          <cell r="I1150" t="str">
            <v>非在校生</v>
          </cell>
          <cell r="J1150" t="str">
            <v>普通劳动力</v>
          </cell>
          <cell r="K1150" t="str">
            <v>3</v>
          </cell>
        </row>
        <row r="1151">
          <cell r="E1151" t="str">
            <v>44152319680919659X</v>
          </cell>
          <cell r="F1151" t="str">
            <v>叶天送</v>
          </cell>
          <cell r="G1151" t="str">
            <v>441523200011126575</v>
          </cell>
          <cell r="H1151" t="str">
            <v>非在校</v>
          </cell>
          <cell r="I1151" t="str">
            <v>非在校生</v>
          </cell>
          <cell r="J1151" t="str">
            <v>普通劳动力</v>
          </cell>
          <cell r="K1151" t="str">
            <v>2</v>
          </cell>
        </row>
        <row r="1152">
          <cell r="E1152" t="str">
            <v>44152319680919659X</v>
          </cell>
          <cell r="F1152" t="str">
            <v>叶建英</v>
          </cell>
          <cell r="G1152" t="str">
            <v>44152319680919659X</v>
          </cell>
          <cell r="H1152" t="str">
            <v>非在校</v>
          </cell>
          <cell r="I1152" t="str">
            <v>非在校生</v>
          </cell>
          <cell r="J1152" t="str">
            <v>丧失劳动力</v>
          </cell>
          <cell r="K1152" t="str">
            <v>2</v>
          </cell>
        </row>
        <row r="1153">
          <cell r="E1153" t="str">
            <v>44152319680919659X</v>
          </cell>
          <cell r="F1153" t="str">
            <v>陈梅</v>
          </cell>
          <cell r="G1153" t="str">
            <v>441523194703116564</v>
          </cell>
          <cell r="H1153" t="str">
            <v>非在校</v>
          </cell>
          <cell r="I1153" t="str">
            <v>非在校生</v>
          </cell>
          <cell r="J1153" t="str">
            <v>丧失劳动力</v>
          </cell>
          <cell r="K1153" t="str">
            <v>2</v>
          </cell>
        </row>
        <row r="1154">
          <cell r="E1154" t="str">
            <v>44152319680919659X</v>
          </cell>
          <cell r="F1154" t="str">
            <v>叶友妹</v>
          </cell>
          <cell r="G1154" t="str">
            <v>441523197304056369</v>
          </cell>
          <cell r="H1154" t="str">
            <v>非在校</v>
          </cell>
          <cell r="I1154" t="str">
            <v>非在校生</v>
          </cell>
          <cell r="J1154" t="str">
            <v>普通劳动力</v>
          </cell>
          <cell r="K1154" t="str">
            <v>2</v>
          </cell>
        </row>
        <row r="1155">
          <cell r="E1155" t="str">
            <v>44152319680919659X</v>
          </cell>
          <cell r="F1155" t="str">
            <v>叶国朴</v>
          </cell>
          <cell r="G1155" t="str">
            <v>441523193406146578</v>
          </cell>
          <cell r="H1155" t="str">
            <v>非在校</v>
          </cell>
          <cell r="I1155" t="str">
            <v>非在校生</v>
          </cell>
          <cell r="J1155" t="str">
            <v>丧失劳动力</v>
          </cell>
          <cell r="K1155" t="str">
            <v>2</v>
          </cell>
        </row>
        <row r="1156">
          <cell r="E1156" t="str">
            <v>441523196704026578</v>
          </cell>
          <cell r="F1156" t="str">
            <v>叶思瑾</v>
          </cell>
          <cell r="G1156" t="str">
            <v>441523201112276585</v>
          </cell>
          <cell r="H1156" t="str">
            <v>非在校</v>
          </cell>
          <cell r="I1156" t="str">
            <v>非在校生</v>
          </cell>
          <cell r="J1156" t="str">
            <v>无劳动力</v>
          </cell>
          <cell r="K1156" t="str">
            <v>2</v>
          </cell>
        </row>
        <row r="1157">
          <cell r="E1157" t="str">
            <v>441523196704026578</v>
          </cell>
          <cell r="F1157" t="str">
            <v>叶杰军</v>
          </cell>
          <cell r="G1157" t="str">
            <v>441523196704026578</v>
          </cell>
          <cell r="H1157" t="str">
            <v>非在校</v>
          </cell>
          <cell r="I1157" t="str">
            <v>非在校生</v>
          </cell>
          <cell r="J1157" t="str">
            <v>普通劳动力</v>
          </cell>
          <cell r="K1157" t="str">
            <v>2</v>
          </cell>
        </row>
        <row r="1158">
          <cell r="E1158" t="str">
            <v>441523196704026578</v>
          </cell>
          <cell r="F1158" t="str">
            <v>叶月云</v>
          </cell>
          <cell r="G1158" t="str">
            <v>441523199511306569</v>
          </cell>
          <cell r="H1158" t="str">
            <v>非在校</v>
          </cell>
          <cell r="I1158" t="str">
            <v>非在校生</v>
          </cell>
          <cell r="J1158" t="str">
            <v>普通劳动力</v>
          </cell>
          <cell r="K1158" t="str">
            <v>2</v>
          </cell>
        </row>
        <row r="1159">
          <cell r="E1159" t="str">
            <v>441523194208096578</v>
          </cell>
          <cell r="F1159" t="str">
            <v>叶杰杜</v>
          </cell>
          <cell r="G1159" t="str">
            <v>441523194208096578</v>
          </cell>
          <cell r="H1159" t="str">
            <v>非在校</v>
          </cell>
          <cell r="I1159" t="str">
            <v>非在校生</v>
          </cell>
          <cell r="J1159" t="str">
            <v>丧失劳动力</v>
          </cell>
          <cell r="K1159" t="str">
            <v>0</v>
          </cell>
        </row>
        <row r="1160">
          <cell r="E1160" t="str">
            <v>441523198110026617</v>
          </cell>
          <cell r="F1160" t="str">
            <v>叶文圣</v>
          </cell>
          <cell r="G1160" t="str">
            <v>441523201104186571</v>
          </cell>
          <cell r="H1160" t="str">
            <v>非在校</v>
          </cell>
          <cell r="I1160" t="str">
            <v>非在校生</v>
          </cell>
          <cell r="J1160" t="str">
            <v>无劳动力</v>
          </cell>
          <cell r="K1160" t="str">
            <v>2</v>
          </cell>
        </row>
        <row r="1161">
          <cell r="E1161" t="str">
            <v>441523198110026617</v>
          </cell>
          <cell r="F1161" t="str">
            <v>李春兰</v>
          </cell>
          <cell r="G1161" t="str">
            <v>441523196002106565</v>
          </cell>
          <cell r="H1161" t="str">
            <v>非在校</v>
          </cell>
          <cell r="I1161" t="str">
            <v>非在校生</v>
          </cell>
          <cell r="J1161" t="str">
            <v>丧失劳动力</v>
          </cell>
          <cell r="K1161" t="str">
            <v>2</v>
          </cell>
        </row>
        <row r="1162">
          <cell r="E1162" t="str">
            <v>441523198110026617</v>
          </cell>
          <cell r="F1162" t="str">
            <v>叶杰松</v>
          </cell>
          <cell r="G1162" t="str">
            <v>441523198110026617</v>
          </cell>
          <cell r="H1162" t="str">
            <v>非在校</v>
          </cell>
          <cell r="I1162" t="str">
            <v>非在校生</v>
          </cell>
          <cell r="J1162" t="str">
            <v>普通劳动力</v>
          </cell>
          <cell r="K1162" t="str">
            <v>2</v>
          </cell>
        </row>
        <row r="1163">
          <cell r="E1163" t="str">
            <v>441523198110026617</v>
          </cell>
          <cell r="F1163" t="str">
            <v>叶文章</v>
          </cell>
          <cell r="G1163" t="str">
            <v>441523201308056613</v>
          </cell>
          <cell r="H1163" t="str">
            <v>非在校</v>
          </cell>
          <cell r="I1163" t="str">
            <v>非在校生</v>
          </cell>
          <cell r="J1163" t="str">
            <v>无劳动力</v>
          </cell>
          <cell r="K1163" t="str">
            <v>2</v>
          </cell>
        </row>
        <row r="1164">
          <cell r="E1164" t="str">
            <v>441523198110026617</v>
          </cell>
          <cell r="F1164" t="str">
            <v>叶文虎</v>
          </cell>
          <cell r="G1164" t="str">
            <v>441523200909186590</v>
          </cell>
          <cell r="H1164" t="str">
            <v>非在校</v>
          </cell>
          <cell r="I1164" t="str">
            <v>非在校生</v>
          </cell>
          <cell r="J1164" t="str">
            <v>无劳动力</v>
          </cell>
          <cell r="K1164" t="str">
            <v>2</v>
          </cell>
        </row>
        <row r="1165">
          <cell r="E1165" t="str">
            <v>441523198110026617</v>
          </cell>
          <cell r="F1165" t="str">
            <v>叶纺妹</v>
          </cell>
          <cell r="G1165" t="str">
            <v>441523198704106569</v>
          </cell>
          <cell r="H1165" t="str">
            <v>非在校</v>
          </cell>
          <cell r="I1165" t="str">
            <v>非在校生</v>
          </cell>
          <cell r="J1165" t="str">
            <v>普通劳动力</v>
          </cell>
          <cell r="K1165" t="str">
            <v>2</v>
          </cell>
        </row>
        <row r="1166">
          <cell r="E1166" t="str">
            <v>441523195301146570</v>
          </cell>
          <cell r="F1166" t="str">
            <v>叶瑞草</v>
          </cell>
          <cell r="G1166" t="str">
            <v>441523199111186588</v>
          </cell>
          <cell r="H1166" t="str">
            <v>非在校</v>
          </cell>
          <cell r="I1166" t="str">
            <v>非在校生</v>
          </cell>
          <cell r="J1166" t="str">
            <v>普通劳动力</v>
          </cell>
          <cell r="K1166" t="str">
            <v>3</v>
          </cell>
        </row>
        <row r="1167">
          <cell r="E1167" t="str">
            <v>441523195301146570</v>
          </cell>
          <cell r="F1167" t="str">
            <v>叶治尽</v>
          </cell>
          <cell r="G1167" t="str">
            <v>441523195301146570</v>
          </cell>
          <cell r="H1167" t="str">
            <v>非在校</v>
          </cell>
          <cell r="I1167" t="str">
            <v>非在校生</v>
          </cell>
          <cell r="J1167" t="str">
            <v>丧失劳动力</v>
          </cell>
          <cell r="K1167" t="str">
            <v>3</v>
          </cell>
        </row>
        <row r="1168">
          <cell r="E1168" t="str">
            <v>441523195301146570</v>
          </cell>
          <cell r="F1168" t="str">
            <v>叶金源</v>
          </cell>
          <cell r="G1168" t="str">
            <v>44152319940418659X</v>
          </cell>
          <cell r="H1168" t="str">
            <v>非在校</v>
          </cell>
          <cell r="I1168" t="str">
            <v>非在校生</v>
          </cell>
          <cell r="J1168" t="str">
            <v>普通劳动力</v>
          </cell>
          <cell r="K1168" t="str">
            <v>3</v>
          </cell>
        </row>
        <row r="1169">
          <cell r="E1169" t="str">
            <v>441523195301146570</v>
          </cell>
          <cell r="F1169" t="str">
            <v>俞伟英</v>
          </cell>
          <cell r="G1169" t="str">
            <v>441523196311066560</v>
          </cell>
          <cell r="H1169" t="str">
            <v>非在校</v>
          </cell>
          <cell r="I1169" t="str">
            <v>非在校生</v>
          </cell>
          <cell r="J1169" t="str">
            <v>普通劳动力</v>
          </cell>
          <cell r="K1169" t="str">
            <v>3</v>
          </cell>
        </row>
        <row r="1170">
          <cell r="E1170" t="str">
            <v>44152319440619657X</v>
          </cell>
          <cell r="F1170" t="str">
            <v>叶治谣</v>
          </cell>
          <cell r="G1170" t="str">
            <v>44152319440619657X</v>
          </cell>
          <cell r="H1170" t="str">
            <v>非在校</v>
          </cell>
          <cell r="I1170" t="str">
            <v>非在校生</v>
          </cell>
          <cell r="J1170" t="str">
            <v>丧失劳动力</v>
          </cell>
          <cell r="K1170" t="str">
            <v>0</v>
          </cell>
        </row>
        <row r="1171">
          <cell r="E1171" t="str">
            <v>44152319631121659X</v>
          </cell>
          <cell r="F1171" t="str">
            <v>叶火生</v>
          </cell>
          <cell r="G1171" t="str">
            <v>44152319631121659X</v>
          </cell>
          <cell r="H1171" t="str">
            <v>非在校</v>
          </cell>
          <cell r="I1171" t="str">
            <v>非在校生</v>
          </cell>
          <cell r="J1171" t="str">
            <v>丧失劳动力</v>
          </cell>
          <cell r="K1171" t="str">
            <v>0</v>
          </cell>
        </row>
        <row r="1172">
          <cell r="E1172" t="str">
            <v>441523197711286583</v>
          </cell>
          <cell r="F1172" t="str">
            <v>叶文炜</v>
          </cell>
          <cell r="G1172" t="str">
            <v>441523199711056592</v>
          </cell>
          <cell r="H1172" t="str">
            <v>非在校</v>
          </cell>
          <cell r="I1172" t="str">
            <v>非在校生</v>
          </cell>
          <cell r="J1172" t="str">
            <v>普通劳动力</v>
          </cell>
          <cell r="K1172" t="str">
            <v>3</v>
          </cell>
        </row>
        <row r="1173">
          <cell r="E1173" t="str">
            <v>441523197711286583</v>
          </cell>
          <cell r="F1173" t="str">
            <v>叶文烁</v>
          </cell>
          <cell r="G1173" t="str">
            <v>441523200003246577</v>
          </cell>
          <cell r="H1173" t="str">
            <v>在校</v>
          </cell>
          <cell r="I1173" t="str">
            <v>中职一年级</v>
          </cell>
          <cell r="J1173" t="str">
            <v>普通劳动力</v>
          </cell>
          <cell r="K1173" t="str">
            <v>3</v>
          </cell>
        </row>
        <row r="1174">
          <cell r="E1174" t="str">
            <v>441523197711286583</v>
          </cell>
          <cell r="F1174" t="str">
            <v>叶秋香</v>
          </cell>
          <cell r="G1174" t="str">
            <v>441523197711286583</v>
          </cell>
          <cell r="H1174" t="str">
            <v>非在校</v>
          </cell>
          <cell r="I1174" t="str">
            <v>非在校生</v>
          </cell>
          <cell r="J1174" t="str">
            <v>普通劳动力</v>
          </cell>
          <cell r="K1174" t="str">
            <v>3</v>
          </cell>
        </row>
        <row r="1175">
          <cell r="E1175" t="str">
            <v>441523198701086574</v>
          </cell>
          <cell r="F1175" t="str">
            <v>叶雪冰</v>
          </cell>
          <cell r="G1175" t="str">
            <v>441523199903166622</v>
          </cell>
          <cell r="H1175" t="str">
            <v>非在校</v>
          </cell>
          <cell r="I1175" t="str">
            <v>非在校生</v>
          </cell>
          <cell r="J1175" t="str">
            <v>普通劳动力</v>
          </cell>
          <cell r="K1175" t="str">
            <v>2</v>
          </cell>
        </row>
        <row r="1176">
          <cell r="E1176" t="str">
            <v>441523198701086574</v>
          </cell>
          <cell r="F1176" t="str">
            <v>黄银</v>
          </cell>
          <cell r="G1176" t="str">
            <v>441523196108116569</v>
          </cell>
          <cell r="H1176" t="str">
            <v>非在校</v>
          </cell>
          <cell r="I1176" t="str">
            <v>非在校生</v>
          </cell>
          <cell r="J1176" t="str">
            <v>丧失劳动力</v>
          </cell>
          <cell r="K1176" t="str">
            <v>2</v>
          </cell>
        </row>
        <row r="1177">
          <cell r="E1177" t="str">
            <v>441523198701086574</v>
          </cell>
          <cell r="F1177" t="str">
            <v>叶美广</v>
          </cell>
          <cell r="G1177" t="str">
            <v>441523195208246577</v>
          </cell>
          <cell r="H1177" t="str">
            <v>非在校</v>
          </cell>
          <cell r="I1177" t="str">
            <v>非在校生</v>
          </cell>
          <cell r="J1177" t="str">
            <v>丧失劳动力</v>
          </cell>
          <cell r="K1177" t="str">
            <v>2</v>
          </cell>
        </row>
        <row r="1178">
          <cell r="E1178" t="str">
            <v>441523198701086574</v>
          </cell>
          <cell r="F1178" t="str">
            <v>黄有</v>
          </cell>
          <cell r="G1178" t="str">
            <v>441523193411146564</v>
          </cell>
          <cell r="H1178" t="str">
            <v>非在校</v>
          </cell>
          <cell r="I1178" t="str">
            <v>非在校生</v>
          </cell>
          <cell r="J1178" t="str">
            <v>丧失劳动力</v>
          </cell>
          <cell r="K1178" t="str">
            <v>2</v>
          </cell>
        </row>
        <row r="1179">
          <cell r="E1179" t="str">
            <v>441523198701086574</v>
          </cell>
          <cell r="F1179" t="str">
            <v>叶绍挺</v>
          </cell>
          <cell r="G1179" t="str">
            <v>441523198701086574</v>
          </cell>
          <cell r="H1179" t="str">
            <v>非在校</v>
          </cell>
          <cell r="I1179" t="str">
            <v>非在校生</v>
          </cell>
          <cell r="J1179" t="str">
            <v>普通劳动力</v>
          </cell>
          <cell r="K1179" t="str">
            <v>2</v>
          </cell>
        </row>
        <row r="1180">
          <cell r="E1180" t="str">
            <v>441523194106256593</v>
          </cell>
          <cell r="F1180" t="str">
            <v>叶胜仰</v>
          </cell>
          <cell r="G1180" t="str">
            <v>441523194106256593</v>
          </cell>
          <cell r="H1180" t="str">
            <v>非在校</v>
          </cell>
          <cell r="I1180" t="str">
            <v>非在校生</v>
          </cell>
          <cell r="J1180" t="str">
            <v>丧失劳动力</v>
          </cell>
          <cell r="K1180" t="str">
            <v>0</v>
          </cell>
        </row>
        <row r="1181">
          <cell r="E1181" t="str">
            <v>441523199104016564</v>
          </cell>
          <cell r="F1181" t="str">
            <v>叶秀容</v>
          </cell>
          <cell r="G1181" t="str">
            <v>441523196808146582</v>
          </cell>
          <cell r="H1181" t="str">
            <v>非在校</v>
          </cell>
          <cell r="I1181" t="str">
            <v>非在校生</v>
          </cell>
          <cell r="J1181" t="str">
            <v>普通劳动力</v>
          </cell>
          <cell r="K1181" t="str">
            <v>5</v>
          </cell>
        </row>
        <row r="1182">
          <cell r="E1182" t="str">
            <v>441523199104016564</v>
          </cell>
          <cell r="F1182" t="str">
            <v>叶心</v>
          </cell>
          <cell r="G1182" t="str">
            <v>441523199712276562</v>
          </cell>
          <cell r="H1182" t="str">
            <v>在校</v>
          </cell>
          <cell r="I1182" t="str">
            <v>大专及以上</v>
          </cell>
          <cell r="J1182" t="str">
            <v>普通劳动力</v>
          </cell>
          <cell r="K1182" t="str">
            <v>5</v>
          </cell>
        </row>
        <row r="1183">
          <cell r="E1183" t="str">
            <v>441523199104016564</v>
          </cell>
          <cell r="F1183" t="str">
            <v>叶苗苗</v>
          </cell>
          <cell r="G1183" t="str">
            <v>441523199104016564</v>
          </cell>
          <cell r="H1183" t="str">
            <v>非在校</v>
          </cell>
          <cell r="I1183" t="str">
            <v>非在校生</v>
          </cell>
          <cell r="J1183" t="str">
            <v>普通劳动力</v>
          </cell>
          <cell r="K1183" t="str">
            <v>5</v>
          </cell>
        </row>
        <row r="1184">
          <cell r="E1184" t="str">
            <v>441523199104016564</v>
          </cell>
          <cell r="F1184" t="str">
            <v>叶文漂</v>
          </cell>
          <cell r="G1184" t="str">
            <v>441523200102086599</v>
          </cell>
          <cell r="H1184" t="str">
            <v>在校</v>
          </cell>
          <cell r="I1184" t="str">
            <v>九年级</v>
          </cell>
          <cell r="J1184" t="str">
            <v>普通劳动力</v>
          </cell>
          <cell r="K1184" t="str">
            <v>5</v>
          </cell>
        </row>
        <row r="1185">
          <cell r="E1185" t="str">
            <v>441523199104016564</v>
          </cell>
          <cell r="F1185" t="str">
            <v>叶婷女</v>
          </cell>
          <cell r="G1185" t="str">
            <v>441523199603106580</v>
          </cell>
          <cell r="H1185" t="str">
            <v>在校</v>
          </cell>
          <cell r="I1185" t="str">
            <v>大专及以上</v>
          </cell>
          <cell r="J1185" t="str">
            <v>普通劳动力</v>
          </cell>
          <cell r="K1185" t="str">
            <v>5</v>
          </cell>
        </row>
        <row r="1186">
          <cell r="E1186" t="str">
            <v>441523196901296577</v>
          </cell>
          <cell r="F1186" t="str">
            <v>叶茂忠</v>
          </cell>
          <cell r="G1186" t="str">
            <v>441523196901296577</v>
          </cell>
          <cell r="H1186" t="str">
            <v>非在校</v>
          </cell>
          <cell r="I1186" t="str">
            <v>非在校生</v>
          </cell>
          <cell r="J1186" t="str">
            <v>丧失劳动力</v>
          </cell>
          <cell r="K1186" t="str">
            <v>0</v>
          </cell>
        </row>
        <row r="1187">
          <cell r="E1187" t="str">
            <v>441523193611206568</v>
          </cell>
          <cell r="F1187" t="str">
            <v>叶茶</v>
          </cell>
          <cell r="G1187" t="str">
            <v>441523193611206568</v>
          </cell>
          <cell r="H1187" t="str">
            <v>非在校</v>
          </cell>
          <cell r="I1187" t="str">
            <v>非在校生</v>
          </cell>
          <cell r="J1187" t="str">
            <v>丧失劳动力</v>
          </cell>
          <cell r="K1187" t="str">
            <v>1</v>
          </cell>
        </row>
        <row r="1188">
          <cell r="E1188" t="str">
            <v>441523193611206568</v>
          </cell>
          <cell r="F1188" t="str">
            <v>叶东良</v>
          </cell>
          <cell r="G1188" t="str">
            <v>441523196306236617</v>
          </cell>
          <cell r="H1188" t="str">
            <v>非在校</v>
          </cell>
          <cell r="I1188" t="str">
            <v>非在校生</v>
          </cell>
          <cell r="J1188" t="str">
            <v>丧失劳动力</v>
          </cell>
          <cell r="K1188" t="str">
            <v>1</v>
          </cell>
        </row>
        <row r="1189">
          <cell r="E1189" t="str">
            <v>441523193611206568</v>
          </cell>
          <cell r="F1189" t="str">
            <v>叶日忠</v>
          </cell>
          <cell r="G1189" t="str">
            <v>441523196806026819</v>
          </cell>
          <cell r="H1189" t="str">
            <v>非在校</v>
          </cell>
          <cell r="I1189" t="str">
            <v>非在校生</v>
          </cell>
          <cell r="J1189" t="str">
            <v>普通劳动力</v>
          </cell>
          <cell r="K1189" t="str">
            <v>1</v>
          </cell>
        </row>
        <row r="1190">
          <cell r="E1190" t="str">
            <v>44152319820204656X</v>
          </cell>
          <cell r="F1190" t="str">
            <v>叶思梦</v>
          </cell>
          <cell r="G1190" t="str">
            <v>441523200302096564</v>
          </cell>
          <cell r="H1190" t="str">
            <v>在校</v>
          </cell>
          <cell r="I1190" t="str">
            <v>八年级</v>
          </cell>
          <cell r="J1190" t="str">
            <v>无劳动力</v>
          </cell>
          <cell r="K1190" t="str">
            <v>2</v>
          </cell>
        </row>
        <row r="1191">
          <cell r="E1191" t="str">
            <v>44152319820204656X</v>
          </cell>
          <cell r="F1191" t="str">
            <v>候烨辰</v>
          </cell>
          <cell r="G1191" t="str">
            <v>411322201306240094</v>
          </cell>
          <cell r="H1191" t="str">
            <v>非在校</v>
          </cell>
          <cell r="I1191" t="str">
            <v>非在校生</v>
          </cell>
          <cell r="J1191" t="str">
            <v>无劳动力</v>
          </cell>
          <cell r="K1191" t="str">
            <v>2</v>
          </cell>
        </row>
        <row r="1192">
          <cell r="E1192" t="str">
            <v>44152319820204656X</v>
          </cell>
          <cell r="F1192" t="str">
            <v>叶菊花</v>
          </cell>
          <cell r="G1192" t="str">
            <v>44152319820204656X</v>
          </cell>
          <cell r="H1192" t="str">
            <v>非在校</v>
          </cell>
          <cell r="I1192" t="str">
            <v>非在校生</v>
          </cell>
          <cell r="J1192" t="str">
            <v>普通劳动力</v>
          </cell>
          <cell r="K1192" t="str">
            <v>2</v>
          </cell>
        </row>
        <row r="1193">
          <cell r="E1193" t="str">
            <v>44152319820204656X</v>
          </cell>
          <cell r="F1193" t="str">
            <v>候云龙</v>
          </cell>
          <cell r="G1193" t="str">
            <v>412922197708124250</v>
          </cell>
          <cell r="H1193" t="str">
            <v>非在校</v>
          </cell>
          <cell r="I1193" t="str">
            <v>非在校生</v>
          </cell>
          <cell r="J1193" t="str">
            <v>普通劳动力</v>
          </cell>
          <cell r="K1193" t="str">
            <v>2</v>
          </cell>
        </row>
        <row r="1194">
          <cell r="E1194" t="str">
            <v>441523194407186576</v>
          </cell>
          <cell r="F1194" t="str">
            <v>叶贤柱</v>
          </cell>
          <cell r="G1194" t="str">
            <v>441523194407186576</v>
          </cell>
          <cell r="H1194" t="str">
            <v>非在校</v>
          </cell>
          <cell r="I1194" t="str">
            <v>非在校生</v>
          </cell>
          <cell r="J1194" t="str">
            <v>丧失劳动力</v>
          </cell>
          <cell r="K1194" t="str">
            <v>0</v>
          </cell>
        </row>
        <row r="1195">
          <cell r="E1195" t="str">
            <v>441523196811086576</v>
          </cell>
          <cell r="F1195" t="str">
            <v>叶雪云</v>
          </cell>
          <cell r="G1195" t="str">
            <v>441523197410296622</v>
          </cell>
          <cell r="H1195" t="str">
            <v>非在校</v>
          </cell>
          <cell r="I1195" t="str">
            <v>非在校生</v>
          </cell>
          <cell r="J1195" t="str">
            <v>普通劳动力</v>
          </cell>
          <cell r="K1195" t="str">
            <v>4</v>
          </cell>
        </row>
        <row r="1196">
          <cell r="E1196" t="str">
            <v>441523196811086576</v>
          </cell>
          <cell r="F1196" t="str">
            <v>叶水淼</v>
          </cell>
          <cell r="G1196" t="str">
            <v>441523199606106594</v>
          </cell>
          <cell r="H1196" t="str">
            <v>非在校</v>
          </cell>
          <cell r="I1196" t="str">
            <v>非在校生</v>
          </cell>
          <cell r="J1196" t="str">
            <v>普通劳动力</v>
          </cell>
          <cell r="K1196" t="str">
            <v>4</v>
          </cell>
        </row>
        <row r="1197">
          <cell r="E1197" t="str">
            <v>441523196811086576</v>
          </cell>
          <cell r="F1197" t="str">
            <v>叶唐政</v>
          </cell>
          <cell r="G1197" t="str">
            <v>441523199806186592</v>
          </cell>
          <cell r="H1197" t="str">
            <v>非在校</v>
          </cell>
          <cell r="I1197" t="str">
            <v>非在校生</v>
          </cell>
          <cell r="J1197" t="str">
            <v>普通劳动力</v>
          </cell>
          <cell r="K1197" t="str">
            <v>4</v>
          </cell>
        </row>
        <row r="1198">
          <cell r="E1198" t="str">
            <v>441523196811086576</v>
          </cell>
          <cell r="F1198" t="str">
            <v>叶远航</v>
          </cell>
          <cell r="G1198" t="str">
            <v>441523196811086576</v>
          </cell>
          <cell r="H1198" t="str">
            <v>非在校</v>
          </cell>
          <cell r="I1198" t="str">
            <v>非在校生</v>
          </cell>
          <cell r="J1198" t="str">
            <v>普通劳动力</v>
          </cell>
          <cell r="K1198" t="str">
            <v>4</v>
          </cell>
        </row>
        <row r="1199">
          <cell r="E1199" t="str">
            <v>441523196811086576</v>
          </cell>
          <cell r="F1199" t="str">
            <v>叶唐欣</v>
          </cell>
          <cell r="G1199" t="str">
            <v>441523199501146573</v>
          </cell>
          <cell r="H1199" t="str">
            <v>非在校</v>
          </cell>
          <cell r="I1199" t="str">
            <v>非在校生</v>
          </cell>
          <cell r="J1199" t="str">
            <v>丧失劳动力</v>
          </cell>
          <cell r="K1199" t="str">
            <v>4</v>
          </cell>
        </row>
        <row r="1200">
          <cell r="E1200" t="str">
            <v>441523197608066574</v>
          </cell>
          <cell r="F1200" t="str">
            <v>罗招</v>
          </cell>
          <cell r="G1200" t="str">
            <v>441523192607156567</v>
          </cell>
          <cell r="H1200" t="str">
            <v>非在校</v>
          </cell>
          <cell r="I1200" t="str">
            <v>非在校生</v>
          </cell>
          <cell r="J1200" t="str">
            <v>丧失劳动力</v>
          </cell>
          <cell r="K1200" t="str">
            <v>2</v>
          </cell>
        </row>
        <row r="1201">
          <cell r="E1201" t="str">
            <v>441523197608066574</v>
          </cell>
          <cell r="F1201" t="str">
            <v>叶文显</v>
          </cell>
          <cell r="G1201" t="str">
            <v>441523200701146573</v>
          </cell>
          <cell r="H1201" t="str">
            <v>在校</v>
          </cell>
          <cell r="I1201" t="str">
            <v>小学</v>
          </cell>
          <cell r="J1201" t="str">
            <v>无劳动力</v>
          </cell>
          <cell r="K1201" t="str">
            <v>2</v>
          </cell>
        </row>
        <row r="1202">
          <cell r="E1202" t="str">
            <v>441523197608066574</v>
          </cell>
          <cell r="F1202" t="str">
            <v>叶锦红</v>
          </cell>
          <cell r="G1202" t="str">
            <v>441523197608066574</v>
          </cell>
          <cell r="H1202" t="str">
            <v>非在校</v>
          </cell>
          <cell r="I1202" t="str">
            <v>非在校生</v>
          </cell>
          <cell r="J1202" t="str">
            <v>普通劳动力</v>
          </cell>
          <cell r="K1202" t="str">
            <v>2</v>
          </cell>
        </row>
        <row r="1203">
          <cell r="E1203" t="str">
            <v>441523197608066574</v>
          </cell>
          <cell r="F1203" t="str">
            <v>郑团</v>
          </cell>
          <cell r="G1203" t="str">
            <v>441523195004206581</v>
          </cell>
          <cell r="H1203" t="str">
            <v>非在校</v>
          </cell>
          <cell r="I1203" t="str">
            <v>非在校生</v>
          </cell>
          <cell r="J1203" t="str">
            <v>丧失劳动力</v>
          </cell>
          <cell r="K1203" t="str">
            <v>2</v>
          </cell>
        </row>
        <row r="1204">
          <cell r="E1204" t="str">
            <v>441523197608066574</v>
          </cell>
          <cell r="F1204" t="str">
            <v>叶文慧</v>
          </cell>
          <cell r="G1204" t="str">
            <v>441523200406146562</v>
          </cell>
          <cell r="H1204" t="str">
            <v>在校</v>
          </cell>
          <cell r="I1204" t="str">
            <v>小学</v>
          </cell>
          <cell r="J1204" t="str">
            <v>无劳动力</v>
          </cell>
          <cell r="K1204" t="str">
            <v>2</v>
          </cell>
        </row>
        <row r="1205">
          <cell r="E1205" t="str">
            <v>441523197608066574</v>
          </cell>
          <cell r="F1205" t="str">
            <v>叶彩红</v>
          </cell>
          <cell r="G1205" t="str">
            <v>441523198101206608</v>
          </cell>
          <cell r="H1205" t="str">
            <v>非在校</v>
          </cell>
          <cell r="I1205" t="str">
            <v>非在校生</v>
          </cell>
          <cell r="J1205" t="str">
            <v>普通劳动力</v>
          </cell>
          <cell r="K1205" t="str">
            <v>2</v>
          </cell>
        </row>
        <row r="1206">
          <cell r="E1206" t="str">
            <v>44152319541125656X</v>
          </cell>
          <cell r="F1206" t="str">
            <v>叶治军</v>
          </cell>
          <cell r="G1206" t="str">
            <v>441523197406136597</v>
          </cell>
          <cell r="H1206" t="str">
            <v>非在校</v>
          </cell>
          <cell r="I1206" t="str">
            <v>非在校生</v>
          </cell>
          <cell r="J1206" t="str">
            <v>普通劳动力</v>
          </cell>
          <cell r="K1206" t="str">
            <v>6</v>
          </cell>
        </row>
        <row r="1207">
          <cell r="E1207" t="str">
            <v>44152319541125656X</v>
          </cell>
          <cell r="F1207" t="str">
            <v>叶梦凡</v>
          </cell>
          <cell r="G1207" t="str">
            <v>441523199906296588</v>
          </cell>
          <cell r="H1207" t="str">
            <v>在校</v>
          </cell>
          <cell r="I1207" t="str">
            <v>中职三年级</v>
          </cell>
          <cell r="J1207" t="str">
            <v>普通劳动力</v>
          </cell>
          <cell r="K1207" t="str">
            <v>6</v>
          </cell>
        </row>
        <row r="1208">
          <cell r="E1208" t="str">
            <v>44152319541125656X</v>
          </cell>
          <cell r="F1208" t="str">
            <v>叶绍拉</v>
          </cell>
          <cell r="G1208" t="str">
            <v>44152319960726659X</v>
          </cell>
          <cell r="H1208" t="str">
            <v>非在校</v>
          </cell>
          <cell r="I1208" t="str">
            <v>非在校生</v>
          </cell>
          <cell r="J1208" t="str">
            <v>普通劳动力</v>
          </cell>
          <cell r="K1208" t="str">
            <v>6</v>
          </cell>
        </row>
        <row r="1209">
          <cell r="E1209" t="str">
            <v>44152319541125656X</v>
          </cell>
          <cell r="F1209" t="str">
            <v>叶梦芝</v>
          </cell>
          <cell r="G1209" t="str">
            <v>441523200402076560</v>
          </cell>
          <cell r="H1209" t="str">
            <v>在校</v>
          </cell>
          <cell r="I1209" t="str">
            <v>小学</v>
          </cell>
          <cell r="J1209" t="str">
            <v>无劳动力</v>
          </cell>
          <cell r="K1209" t="str">
            <v>6</v>
          </cell>
        </row>
        <row r="1210">
          <cell r="E1210" t="str">
            <v>44152319541125656X</v>
          </cell>
          <cell r="F1210" t="str">
            <v>叶思琪</v>
          </cell>
          <cell r="G1210" t="str">
            <v>441523199906296609</v>
          </cell>
          <cell r="H1210" t="str">
            <v>在校</v>
          </cell>
          <cell r="I1210" t="str">
            <v>中职三年级</v>
          </cell>
          <cell r="J1210" t="str">
            <v>普通劳动力</v>
          </cell>
          <cell r="K1210" t="str">
            <v>6</v>
          </cell>
        </row>
        <row r="1211">
          <cell r="E1211" t="str">
            <v>44152319541125656X</v>
          </cell>
          <cell r="F1211" t="str">
            <v>孔桂花</v>
          </cell>
          <cell r="G1211" t="str">
            <v>44152319541125656X</v>
          </cell>
          <cell r="H1211" t="str">
            <v>非在校</v>
          </cell>
          <cell r="I1211" t="str">
            <v>非在校生</v>
          </cell>
          <cell r="J1211" t="str">
            <v>丧失劳动力</v>
          </cell>
          <cell r="K1211" t="str">
            <v>6</v>
          </cell>
        </row>
        <row r="1212">
          <cell r="E1212" t="str">
            <v>44152319541125656X</v>
          </cell>
          <cell r="F1212" t="str">
            <v>叶秀连</v>
          </cell>
          <cell r="G1212" t="str">
            <v>441523197609036561</v>
          </cell>
          <cell r="H1212" t="str">
            <v>非在校</v>
          </cell>
          <cell r="I1212" t="str">
            <v>非在校生</v>
          </cell>
          <cell r="J1212" t="str">
            <v>普通劳动力</v>
          </cell>
          <cell r="K1212" t="str">
            <v>6</v>
          </cell>
        </row>
        <row r="1213">
          <cell r="E1213" t="str">
            <v>44152319541125656X</v>
          </cell>
          <cell r="F1213" t="str">
            <v>叶绍亚</v>
          </cell>
          <cell r="G1213" t="str">
            <v>441523199710066617</v>
          </cell>
          <cell r="H1213" t="str">
            <v>在校</v>
          </cell>
          <cell r="I1213" t="str">
            <v>高中三年级</v>
          </cell>
          <cell r="J1213" t="str">
            <v>普通劳动力</v>
          </cell>
          <cell r="K1213" t="str">
            <v>6</v>
          </cell>
        </row>
        <row r="1214">
          <cell r="E1214" t="str">
            <v>441523192409106569</v>
          </cell>
          <cell r="F1214" t="str">
            <v>彭杏</v>
          </cell>
          <cell r="G1214" t="str">
            <v>441523192409106569</v>
          </cell>
          <cell r="H1214" t="str">
            <v>非在校</v>
          </cell>
          <cell r="I1214" t="str">
            <v>非在校生</v>
          </cell>
          <cell r="J1214" t="str">
            <v>丧失劳动力</v>
          </cell>
          <cell r="K1214" t="str">
            <v>0</v>
          </cell>
        </row>
        <row r="1215">
          <cell r="E1215" t="str">
            <v>441523195412116569</v>
          </cell>
          <cell r="F1215" t="str">
            <v>黄德进</v>
          </cell>
          <cell r="G1215" t="str">
            <v>441523200302246577</v>
          </cell>
          <cell r="H1215" t="str">
            <v>非在校</v>
          </cell>
          <cell r="I1215" t="str">
            <v>非在校生</v>
          </cell>
          <cell r="J1215" t="str">
            <v>无劳动力</v>
          </cell>
          <cell r="K1215" t="str">
            <v>0</v>
          </cell>
        </row>
        <row r="1216">
          <cell r="E1216" t="str">
            <v>441523195412116569</v>
          </cell>
          <cell r="F1216" t="str">
            <v>沈素容</v>
          </cell>
          <cell r="G1216" t="str">
            <v>441523195412116569</v>
          </cell>
          <cell r="H1216" t="str">
            <v>非在校</v>
          </cell>
          <cell r="I1216" t="str">
            <v>非在校生</v>
          </cell>
          <cell r="J1216" t="str">
            <v>丧失劳动力</v>
          </cell>
          <cell r="K1216" t="str">
            <v>0</v>
          </cell>
        </row>
        <row r="1217">
          <cell r="E1217" t="str">
            <v>441523195210066567</v>
          </cell>
          <cell r="F1217" t="str">
            <v>黄德滟</v>
          </cell>
          <cell r="G1217" t="str">
            <v>441523197609116633</v>
          </cell>
          <cell r="H1217" t="str">
            <v>非在校</v>
          </cell>
          <cell r="I1217" t="str">
            <v>非在校生</v>
          </cell>
          <cell r="J1217" t="str">
            <v>普通劳动力</v>
          </cell>
          <cell r="K1217" t="str">
            <v>3</v>
          </cell>
        </row>
        <row r="1218">
          <cell r="E1218" t="str">
            <v>441523195210066567</v>
          </cell>
          <cell r="F1218" t="str">
            <v>黄世渊</v>
          </cell>
          <cell r="G1218" t="str">
            <v>441523194807276570</v>
          </cell>
          <cell r="H1218" t="str">
            <v>非在校</v>
          </cell>
          <cell r="I1218" t="str">
            <v>非在校生</v>
          </cell>
          <cell r="J1218" t="str">
            <v>丧失劳动力</v>
          </cell>
          <cell r="K1218" t="str">
            <v>3</v>
          </cell>
        </row>
        <row r="1219">
          <cell r="E1219" t="str">
            <v>441523195210066567</v>
          </cell>
          <cell r="F1219" t="str">
            <v>罗林淑</v>
          </cell>
          <cell r="G1219" t="str">
            <v>441523195210066567</v>
          </cell>
          <cell r="H1219" t="str">
            <v>非在校</v>
          </cell>
          <cell r="I1219" t="str">
            <v>非在校生</v>
          </cell>
          <cell r="J1219" t="str">
            <v>丧失劳动力</v>
          </cell>
          <cell r="K1219" t="str">
            <v>3</v>
          </cell>
        </row>
        <row r="1220">
          <cell r="E1220" t="str">
            <v>441523195210066567</v>
          </cell>
          <cell r="F1220" t="str">
            <v>黄丽芝</v>
          </cell>
          <cell r="G1220" t="str">
            <v>441523200403226567</v>
          </cell>
          <cell r="H1220" t="str">
            <v>在校</v>
          </cell>
          <cell r="I1220" t="str">
            <v>小学</v>
          </cell>
          <cell r="J1220" t="str">
            <v>无劳动力</v>
          </cell>
          <cell r="K1220" t="str">
            <v>3</v>
          </cell>
        </row>
        <row r="1221">
          <cell r="E1221" t="str">
            <v>441523195210066567</v>
          </cell>
          <cell r="F1221" t="str">
            <v>黄立为</v>
          </cell>
          <cell r="G1221" t="str">
            <v>441523200206236571</v>
          </cell>
          <cell r="H1221" t="str">
            <v>在校</v>
          </cell>
          <cell r="I1221" t="str">
            <v>七年级</v>
          </cell>
          <cell r="J1221" t="str">
            <v>无劳动力</v>
          </cell>
          <cell r="K1221" t="str">
            <v>3</v>
          </cell>
        </row>
        <row r="1222">
          <cell r="E1222" t="str">
            <v>441523195210066567</v>
          </cell>
          <cell r="F1222" t="str">
            <v>朱小玲</v>
          </cell>
          <cell r="G1222" t="str">
            <v>441523197812116321</v>
          </cell>
          <cell r="H1222" t="str">
            <v>非在校</v>
          </cell>
          <cell r="I1222" t="str">
            <v>非在校生</v>
          </cell>
          <cell r="J1222" t="str">
            <v>普通劳动力</v>
          </cell>
          <cell r="K1222" t="str">
            <v>3</v>
          </cell>
        </row>
        <row r="1223">
          <cell r="E1223" t="str">
            <v>441523195210066567</v>
          </cell>
          <cell r="F1223" t="str">
            <v>黄丽惠</v>
          </cell>
          <cell r="G1223" t="str">
            <v>441523200101306561</v>
          </cell>
          <cell r="H1223" t="str">
            <v>在校</v>
          </cell>
          <cell r="I1223" t="str">
            <v>高中一年级</v>
          </cell>
          <cell r="J1223" t="str">
            <v>普通劳动力</v>
          </cell>
          <cell r="K1223" t="str">
            <v>3</v>
          </cell>
        </row>
        <row r="1224">
          <cell r="E1224" t="str">
            <v>441523195210066567</v>
          </cell>
          <cell r="F1224" t="str">
            <v>黄茂淞</v>
          </cell>
          <cell r="G1224" t="str">
            <v>441523200909016612</v>
          </cell>
          <cell r="H1224" t="str">
            <v>在校</v>
          </cell>
          <cell r="I1224" t="str">
            <v>小学</v>
          </cell>
          <cell r="J1224" t="str">
            <v>无劳动力</v>
          </cell>
          <cell r="K1224" t="str">
            <v>3</v>
          </cell>
        </row>
        <row r="1225">
          <cell r="E1225" t="str">
            <v>441523195410276569</v>
          </cell>
          <cell r="F1225" t="str">
            <v>邱花</v>
          </cell>
          <cell r="G1225" t="str">
            <v>441523195410276569</v>
          </cell>
          <cell r="H1225" t="str">
            <v>非在校</v>
          </cell>
          <cell r="I1225" t="str">
            <v>非在校生</v>
          </cell>
          <cell r="J1225" t="str">
            <v>丧失劳动力</v>
          </cell>
          <cell r="K1225" t="str">
            <v>0</v>
          </cell>
        </row>
        <row r="1226">
          <cell r="E1226" t="str">
            <v>441523195210246592</v>
          </cell>
          <cell r="F1226" t="str">
            <v>郑展响</v>
          </cell>
          <cell r="G1226" t="str">
            <v>441523195210246592</v>
          </cell>
          <cell r="H1226" t="str">
            <v>非在校</v>
          </cell>
          <cell r="I1226" t="str">
            <v>非在校生</v>
          </cell>
          <cell r="J1226" t="str">
            <v>丧失劳动力</v>
          </cell>
          <cell r="K1226" t="str">
            <v>0</v>
          </cell>
        </row>
        <row r="1227">
          <cell r="E1227" t="str">
            <v>441523195809126570</v>
          </cell>
          <cell r="F1227" t="str">
            <v>郑展楼</v>
          </cell>
          <cell r="G1227" t="str">
            <v>441523195809126570</v>
          </cell>
          <cell r="H1227" t="str">
            <v>非在校</v>
          </cell>
          <cell r="I1227" t="str">
            <v>非在校生</v>
          </cell>
          <cell r="J1227" t="str">
            <v>丧失劳动力</v>
          </cell>
          <cell r="K1227" t="str">
            <v>0</v>
          </cell>
        </row>
        <row r="1228">
          <cell r="E1228" t="str">
            <v>441523194901236575</v>
          </cell>
          <cell r="F1228" t="str">
            <v>郑显足</v>
          </cell>
          <cell r="G1228" t="str">
            <v>441523194901236575</v>
          </cell>
          <cell r="H1228" t="str">
            <v>非在校</v>
          </cell>
          <cell r="I1228" t="str">
            <v>非在校生</v>
          </cell>
          <cell r="J1228" t="str">
            <v>丧失劳动力</v>
          </cell>
          <cell r="K1228" t="str">
            <v>0</v>
          </cell>
        </row>
        <row r="1229">
          <cell r="E1229" t="str">
            <v>441523196907056574</v>
          </cell>
          <cell r="F1229" t="str">
            <v>郑景志</v>
          </cell>
          <cell r="G1229" t="str">
            <v>441523196907056574</v>
          </cell>
          <cell r="H1229" t="str">
            <v>非在校</v>
          </cell>
          <cell r="I1229" t="str">
            <v>非在校生</v>
          </cell>
          <cell r="J1229" t="str">
            <v>丧失劳动力</v>
          </cell>
          <cell r="K1229" t="str">
            <v>0</v>
          </cell>
        </row>
        <row r="1230">
          <cell r="E1230" t="str">
            <v>441523197811236575</v>
          </cell>
          <cell r="F1230" t="str">
            <v>郑景银</v>
          </cell>
          <cell r="G1230" t="str">
            <v>441523197811236575</v>
          </cell>
          <cell r="H1230" t="str">
            <v>非在校</v>
          </cell>
          <cell r="I1230" t="str">
            <v>非在校生</v>
          </cell>
          <cell r="J1230" t="str">
            <v>普通劳动力</v>
          </cell>
          <cell r="K1230" t="str">
            <v>2</v>
          </cell>
        </row>
        <row r="1231">
          <cell r="E1231" t="str">
            <v>441523197811236575</v>
          </cell>
          <cell r="F1231" t="str">
            <v>郑林海</v>
          </cell>
          <cell r="G1231" t="str">
            <v>441523200812156598</v>
          </cell>
          <cell r="H1231" t="str">
            <v>在校</v>
          </cell>
          <cell r="I1231" t="str">
            <v>小学</v>
          </cell>
          <cell r="J1231" t="str">
            <v>无劳动力</v>
          </cell>
          <cell r="K1231" t="str">
            <v>2</v>
          </cell>
        </row>
        <row r="1232">
          <cell r="E1232" t="str">
            <v>441523197811236575</v>
          </cell>
          <cell r="F1232" t="str">
            <v>陈岁</v>
          </cell>
          <cell r="G1232" t="str">
            <v>441523194410176563</v>
          </cell>
          <cell r="H1232" t="str">
            <v>非在校</v>
          </cell>
          <cell r="I1232" t="str">
            <v>非在校生</v>
          </cell>
          <cell r="J1232" t="str">
            <v>丧失劳动力</v>
          </cell>
          <cell r="K1232" t="str">
            <v>2</v>
          </cell>
        </row>
        <row r="1233">
          <cell r="E1233" t="str">
            <v>441523197811236575</v>
          </cell>
          <cell r="F1233" t="str">
            <v>魏开辉</v>
          </cell>
          <cell r="G1233" t="str">
            <v>513023198908011548</v>
          </cell>
          <cell r="H1233" t="str">
            <v>非在校</v>
          </cell>
          <cell r="I1233" t="str">
            <v>非在校生</v>
          </cell>
          <cell r="J1233" t="str">
            <v>普通劳动力</v>
          </cell>
          <cell r="K1233" t="str">
            <v>2</v>
          </cell>
        </row>
        <row r="1234">
          <cell r="E1234" t="str">
            <v>441523197306016598</v>
          </cell>
          <cell r="F1234" t="str">
            <v>郑锡瑞</v>
          </cell>
          <cell r="G1234" t="str">
            <v>441523197306016598</v>
          </cell>
          <cell r="H1234" t="str">
            <v>非在校</v>
          </cell>
          <cell r="I1234" t="str">
            <v>非在校生</v>
          </cell>
          <cell r="J1234" t="str">
            <v>丧失劳动力</v>
          </cell>
          <cell r="K1234" t="str">
            <v>0</v>
          </cell>
        </row>
        <row r="1235">
          <cell r="E1235" t="str">
            <v>44152319630620659X</v>
          </cell>
          <cell r="F1235" t="str">
            <v>郑雪近</v>
          </cell>
          <cell r="G1235" t="str">
            <v>441523196807266603</v>
          </cell>
          <cell r="H1235" t="str">
            <v>非在校</v>
          </cell>
          <cell r="I1235" t="str">
            <v>非在校生</v>
          </cell>
          <cell r="J1235" t="str">
            <v>丧失劳动力</v>
          </cell>
          <cell r="K1235" t="str">
            <v>2</v>
          </cell>
        </row>
        <row r="1236">
          <cell r="E1236" t="str">
            <v>44152319630620659X</v>
          </cell>
          <cell r="F1236" t="str">
            <v>郑金城</v>
          </cell>
          <cell r="G1236" t="str">
            <v>441523199706106575</v>
          </cell>
          <cell r="H1236" t="str">
            <v>非在校</v>
          </cell>
          <cell r="I1236" t="str">
            <v>非在校生</v>
          </cell>
          <cell r="J1236" t="str">
            <v>普通劳动力</v>
          </cell>
          <cell r="K1236" t="str">
            <v>2</v>
          </cell>
        </row>
        <row r="1237">
          <cell r="E1237" t="str">
            <v>44152319630620659X</v>
          </cell>
          <cell r="F1237" t="str">
            <v>刘英</v>
          </cell>
          <cell r="G1237" t="str">
            <v>441523192308116565</v>
          </cell>
          <cell r="H1237" t="str">
            <v>非在校</v>
          </cell>
          <cell r="I1237" t="str">
            <v>非在校生</v>
          </cell>
          <cell r="J1237" t="str">
            <v>丧失劳动力</v>
          </cell>
          <cell r="K1237" t="str">
            <v>2</v>
          </cell>
        </row>
        <row r="1238">
          <cell r="E1238" t="str">
            <v>44152319630620659X</v>
          </cell>
          <cell r="F1238" t="str">
            <v>郑金召</v>
          </cell>
          <cell r="G1238" t="str">
            <v>441523199909096573</v>
          </cell>
          <cell r="H1238" t="str">
            <v>非在校</v>
          </cell>
          <cell r="I1238" t="str">
            <v>非在校生</v>
          </cell>
          <cell r="J1238" t="str">
            <v>普通劳动力</v>
          </cell>
          <cell r="K1238" t="str">
            <v>2</v>
          </cell>
        </row>
        <row r="1239">
          <cell r="E1239" t="str">
            <v>44152319630620659X</v>
          </cell>
          <cell r="F1239" t="str">
            <v>郑展仅</v>
          </cell>
          <cell r="G1239" t="str">
            <v>441523194210246571</v>
          </cell>
          <cell r="H1239" t="str">
            <v>非在校</v>
          </cell>
          <cell r="I1239" t="str">
            <v>非在校生</v>
          </cell>
          <cell r="J1239" t="str">
            <v>丧失劳动力</v>
          </cell>
          <cell r="K1239" t="str">
            <v>2</v>
          </cell>
        </row>
        <row r="1240">
          <cell r="E1240" t="str">
            <v>44152319630620659X</v>
          </cell>
          <cell r="F1240" t="str">
            <v>郑锦台</v>
          </cell>
          <cell r="G1240" t="str">
            <v>44152319630620659X</v>
          </cell>
          <cell r="H1240" t="str">
            <v>非在校</v>
          </cell>
          <cell r="I1240" t="str">
            <v>非在校生</v>
          </cell>
          <cell r="J1240" t="str">
            <v>丧失劳动力</v>
          </cell>
          <cell r="K1240" t="str">
            <v>2</v>
          </cell>
        </row>
        <row r="1241">
          <cell r="E1241" t="str">
            <v>44152319371211657X</v>
          </cell>
          <cell r="F1241" t="str">
            <v>蓝华梅</v>
          </cell>
          <cell r="G1241" t="str">
            <v>44152319691203656X</v>
          </cell>
          <cell r="H1241" t="str">
            <v>非在校</v>
          </cell>
          <cell r="I1241" t="str">
            <v>非在校生</v>
          </cell>
          <cell r="J1241" t="str">
            <v>丧失劳动力</v>
          </cell>
          <cell r="K1241" t="str">
            <v>1</v>
          </cell>
        </row>
        <row r="1242">
          <cell r="E1242" t="str">
            <v>44152319371211657X</v>
          </cell>
          <cell r="F1242" t="str">
            <v>黄固妹</v>
          </cell>
          <cell r="G1242" t="str">
            <v>441523199903306568</v>
          </cell>
          <cell r="H1242" t="str">
            <v>在校</v>
          </cell>
          <cell r="I1242" t="str">
            <v>中职三年级</v>
          </cell>
          <cell r="J1242" t="str">
            <v>普通劳动力</v>
          </cell>
          <cell r="K1242" t="str">
            <v>1</v>
          </cell>
        </row>
        <row r="1243">
          <cell r="E1243" t="str">
            <v>44152319371211657X</v>
          </cell>
          <cell r="F1243" t="str">
            <v>黄丁良</v>
          </cell>
          <cell r="G1243" t="str">
            <v>44152319371211657X</v>
          </cell>
          <cell r="H1243" t="str">
            <v>非在校</v>
          </cell>
          <cell r="I1243" t="str">
            <v>非在校生</v>
          </cell>
          <cell r="J1243" t="str">
            <v>丧失劳动力</v>
          </cell>
          <cell r="K1243" t="str">
            <v>1</v>
          </cell>
        </row>
        <row r="1244">
          <cell r="E1244" t="str">
            <v>441523198211296579</v>
          </cell>
          <cell r="F1244" t="str">
            <v>黄天磊</v>
          </cell>
          <cell r="G1244" t="str">
            <v>44152320120524657X</v>
          </cell>
          <cell r="H1244" t="str">
            <v>非在校</v>
          </cell>
          <cell r="I1244" t="str">
            <v>非在校生</v>
          </cell>
          <cell r="J1244" t="str">
            <v>无劳动力</v>
          </cell>
          <cell r="K1244" t="str">
            <v>3</v>
          </cell>
        </row>
        <row r="1245">
          <cell r="E1245" t="str">
            <v>441523198211296579</v>
          </cell>
          <cell r="F1245" t="str">
            <v>张细珍</v>
          </cell>
          <cell r="G1245" t="str">
            <v>441424198306195544</v>
          </cell>
          <cell r="H1245" t="str">
            <v>非在校</v>
          </cell>
          <cell r="I1245" t="str">
            <v>非在校生</v>
          </cell>
          <cell r="J1245" t="str">
            <v>普通劳动力</v>
          </cell>
          <cell r="K1245" t="str">
            <v>3</v>
          </cell>
        </row>
        <row r="1246">
          <cell r="E1246" t="str">
            <v>441523198211296579</v>
          </cell>
          <cell r="F1246" t="str">
            <v>何带娣</v>
          </cell>
          <cell r="G1246" t="str">
            <v>441523194106156568</v>
          </cell>
          <cell r="H1246" t="str">
            <v>非在校</v>
          </cell>
          <cell r="I1246" t="str">
            <v>非在校生</v>
          </cell>
          <cell r="J1246" t="str">
            <v>丧失劳动力</v>
          </cell>
          <cell r="K1246" t="str">
            <v>3</v>
          </cell>
        </row>
        <row r="1247">
          <cell r="E1247" t="str">
            <v>441523198211296579</v>
          </cell>
          <cell r="F1247" t="str">
            <v>黄丕城</v>
          </cell>
          <cell r="G1247" t="str">
            <v>441523198611016572</v>
          </cell>
          <cell r="H1247" t="str">
            <v>非在校</v>
          </cell>
          <cell r="I1247" t="str">
            <v>非在校生</v>
          </cell>
          <cell r="J1247" t="str">
            <v>普通劳动力</v>
          </cell>
          <cell r="K1247" t="str">
            <v>3</v>
          </cell>
        </row>
        <row r="1248">
          <cell r="E1248" t="str">
            <v>441523198211296579</v>
          </cell>
          <cell r="F1248" t="str">
            <v>黄冰冰</v>
          </cell>
          <cell r="G1248" t="str">
            <v>441523200612116604</v>
          </cell>
          <cell r="H1248" t="str">
            <v>在校</v>
          </cell>
          <cell r="I1248" t="str">
            <v>小学</v>
          </cell>
          <cell r="J1248" t="str">
            <v>无劳动力</v>
          </cell>
          <cell r="K1248" t="str">
            <v>3</v>
          </cell>
        </row>
        <row r="1249">
          <cell r="E1249" t="str">
            <v>441523198211296579</v>
          </cell>
          <cell r="F1249" t="str">
            <v>黄丕彩</v>
          </cell>
          <cell r="G1249" t="str">
            <v>441523198211296579</v>
          </cell>
          <cell r="H1249" t="str">
            <v>非在校</v>
          </cell>
          <cell r="I1249" t="str">
            <v>非在校生</v>
          </cell>
          <cell r="J1249" t="str">
            <v>普通劳动力</v>
          </cell>
          <cell r="K1249" t="str">
            <v>3</v>
          </cell>
        </row>
        <row r="1250">
          <cell r="E1250" t="str">
            <v>441523198211296579</v>
          </cell>
          <cell r="F1250" t="str">
            <v>黄乐如</v>
          </cell>
          <cell r="G1250" t="str">
            <v>441523193906086575</v>
          </cell>
          <cell r="H1250" t="str">
            <v>非在校</v>
          </cell>
          <cell r="I1250" t="str">
            <v>非在校生</v>
          </cell>
          <cell r="J1250" t="str">
            <v>丧失劳动力</v>
          </cell>
          <cell r="K1250" t="str">
            <v>3</v>
          </cell>
        </row>
        <row r="1251">
          <cell r="E1251" t="str">
            <v>441523196709126594</v>
          </cell>
          <cell r="F1251" t="str">
            <v>黄雅诗</v>
          </cell>
          <cell r="G1251" t="str">
            <v>441523200605016568</v>
          </cell>
          <cell r="H1251" t="str">
            <v>在校</v>
          </cell>
          <cell r="I1251" t="str">
            <v>小学</v>
          </cell>
          <cell r="J1251" t="str">
            <v>无劳动力</v>
          </cell>
          <cell r="K1251" t="str">
            <v>2</v>
          </cell>
        </row>
        <row r="1252">
          <cell r="E1252" t="str">
            <v>441523195503116599</v>
          </cell>
          <cell r="F1252" t="str">
            <v>黄德军</v>
          </cell>
          <cell r="G1252" t="str">
            <v>441523198711296575</v>
          </cell>
          <cell r="H1252" t="str">
            <v>非在校</v>
          </cell>
          <cell r="I1252" t="str">
            <v>非在校生</v>
          </cell>
          <cell r="J1252" t="str">
            <v>普通劳动力</v>
          </cell>
          <cell r="K1252" t="str">
            <v>2</v>
          </cell>
        </row>
        <row r="1253">
          <cell r="E1253" t="str">
            <v>441523196709126594</v>
          </cell>
          <cell r="F1253" t="str">
            <v>黄世平</v>
          </cell>
          <cell r="G1253" t="str">
            <v>441523196709126594</v>
          </cell>
          <cell r="H1253" t="str">
            <v>非在校</v>
          </cell>
          <cell r="I1253" t="str">
            <v>非在校生</v>
          </cell>
          <cell r="J1253" t="str">
            <v>普通劳动力</v>
          </cell>
          <cell r="K1253" t="str">
            <v>2</v>
          </cell>
        </row>
        <row r="1254">
          <cell r="E1254" t="str">
            <v>441523196709126594</v>
          </cell>
          <cell r="F1254" t="str">
            <v>黄浩</v>
          </cell>
          <cell r="G1254" t="str">
            <v>441523201012136577</v>
          </cell>
          <cell r="H1254" t="str">
            <v>非在校</v>
          </cell>
          <cell r="I1254" t="str">
            <v>非在校生</v>
          </cell>
          <cell r="J1254" t="str">
            <v>无劳动力</v>
          </cell>
          <cell r="K1254" t="str">
            <v>2</v>
          </cell>
        </row>
        <row r="1255">
          <cell r="E1255" t="str">
            <v>441523195503116599</v>
          </cell>
          <cell r="F1255" t="str">
            <v>黄梦洁</v>
          </cell>
          <cell r="G1255" t="str">
            <v>441523201603316588</v>
          </cell>
          <cell r="H1255" t="str">
            <v>非在校</v>
          </cell>
          <cell r="I1255" t="str">
            <v>非在校生</v>
          </cell>
          <cell r="J1255" t="str">
            <v>无劳动力</v>
          </cell>
          <cell r="K1255" t="str">
            <v>2</v>
          </cell>
        </row>
        <row r="1256">
          <cell r="E1256" t="str">
            <v>441523196709126594</v>
          </cell>
          <cell r="F1256" t="str">
            <v>黄依依</v>
          </cell>
          <cell r="G1256" t="str">
            <v>441523200802196561</v>
          </cell>
          <cell r="H1256" t="str">
            <v>在校</v>
          </cell>
          <cell r="I1256" t="str">
            <v>小学</v>
          </cell>
          <cell r="J1256" t="str">
            <v>无劳动力</v>
          </cell>
          <cell r="K1256" t="str">
            <v>2</v>
          </cell>
        </row>
        <row r="1257">
          <cell r="E1257" t="str">
            <v>441523195503116599</v>
          </cell>
          <cell r="F1257" t="str">
            <v>黄炜扬</v>
          </cell>
          <cell r="G1257" t="str">
            <v>441523201312226574</v>
          </cell>
          <cell r="H1257" t="str">
            <v>非在校</v>
          </cell>
          <cell r="I1257" t="str">
            <v>非在校生</v>
          </cell>
          <cell r="J1257" t="str">
            <v>无劳动力</v>
          </cell>
          <cell r="K1257" t="str">
            <v>2</v>
          </cell>
        </row>
        <row r="1258">
          <cell r="E1258" t="str">
            <v>441523196709126594</v>
          </cell>
          <cell r="F1258" t="str">
            <v>叶缝妹</v>
          </cell>
          <cell r="G1258" t="str">
            <v>441523197406016560</v>
          </cell>
          <cell r="H1258" t="str">
            <v>非在校</v>
          </cell>
          <cell r="I1258" t="str">
            <v>非在校生</v>
          </cell>
          <cell r="J1258" t="str">
            <v>普通劳动力</v>
          </cell>
          <cell r="K1258" t="str">
            <v>2</v>
          </cell>
        </row>
        <row r="1259">
          <cell r="E1259" t="str">
            <v>441523195503116599</v>
          </cell>
          <cell r="F1259" t="str">
            <v>黄世平</v>
          </cell>
          <cell r="G1259" t="str">
            <v>441523195503116599</v>
          </cell>
          <cell r="H1259" t="str">
            <v>非在校</v>
          </cell>
          <cell r="I1259" t="str">
            <v>非在校生</v>
          </cell>
          <cell r="J1259" t="str">
            <v>丧失劳动力</v>
          </cell>
          <cell r="K1259" t="str">
            <v>2</v>
          </cell>
        </row>
        <row r="1260">
          <cell r="E1260" t="str">
            <v>441523196709126594</v>
          </cell>
          <cell r="F1260" t="str">
            <v>黄欣然</v>
          </cell>
          <cell r="G1260" t="str">
            <v>441523200802196588</v>
          </cell>
          <cell r="H1260" t="str">
            <v>在校</v>
          </cell>
          <cell r="I1260" t="str">
            <v>小学</v>
          </cell>
          <cell r="J1260" t="str">
            <v>无劳动力</v>
          </cell>
          <cell r="K1260" t="str">
            <v>2</v>
          </cell>
        </row>
        <row r="1261">
          <cell r="E1261" t="str">
            <v>441523195503116599</v>
          </cell>
          <cell r="F1261" t="str">
            <v>郑思丽</v>
          </cell>
          <cell r="G1261" t="str">
            <v>441523198810296562</v>
          </cell>
          <cell r="H1261" t="str">
            <v>非在校</v>
          </cell>
          <cell r="I1261" t="str">
            <v>非在校生</v>
          </cell>
          <cell r="J1261" t="str">
            <v>普通劳动力</v>
          </cell>
          <cell r="K1261" t="str">
            <v>2</v>
          </cell>
        </row>
        <row r="1262">
          <cell r="E1262" t="str">
            <v>441523194101136576</v>
          </cell>
          <cell r="F1262" t="str">
            <v>黄显彬</v>
          </cell>
          <cell r="G1262" t="str">
            <v>441523199908156597</v>
          </cell>
          <cell r="H1262" t="str">
            <v>在校</v>
          </cell>
          <cell r="I1262" t="str">
            <v>高中二年级</v>
          </cell>
          <cell r="J1262" t="str">
            <v>普通劳动力</v>
          </cell>
          <cell r="K1262" t="str">
            <v>3</v>
          </cell>
        </row>
        <row r="1263">
          <cell r="E1263" t="str">
            <v>441523194101136576</v>
          </cell>
          <cell r="F1263" t="str">
            <v>黄显杰</v>
          </cell>
          <cell r="G1263" t="str">
            <v>441523200308236572</v>
          </cell>
          <cell r="H1263" t="str">
            <v>在校</v>
          </cell>
          <cell r="I1263" t="str">
            <v>七年级</v>
          </cell>
          <cell r="J1263" t="str">
            <v>无劳动力</v>
          </cell>
          <cell r="K1263" t="str">
            <v>3</v>
          </cell>
        </row>
        <row r="1264">
          <cell r="E1264" t="str">
            <v>441523194101136576</v>
          </cell>
          <cell r="F1264" t="str">
            <v>黄芳</v>
          </cell>
          <cell r="G1264" t="str">
            <v>422828198705241549</v>
          </cell>
          <cell r="H1264" t="str">
            <v>非在校</v>
          </cell>
          <cell r="I1264" t="str">
            <v>非在校生</v>
          </cell>
          <cell r="J1264" t="str">
            <v>普通劳动力</v>
          </cell>
          <cell r="K1264" t="str">
            <v>3</v>
          </cell>
        </row>
        <row r="1265">
          <cell r="E1265" t="str">
            <v>441523194101136576</v>
          </cell>
          <cell r="F1265" t="str">
            <v>黄孟</v>
          </cell>
          <cell r="G1265" t="str">
            <v>441523194509026565</v>
          </cell>
          <cell r="H1265" t="str">
            <v>非在校</v>
          </cell>
          <cell r="I1265" t="str">
            <v>非在校生</v>
          </cell>
          <cell r="J1265" t="str">
            <v>丧失劳动力</v>
          </cell>
          <cell r="K1265" t="str">
            <v>3</v>
          </cell>
        </row>
        <row r="1266">
          <cell r="E1266" t="str">
            <v>441523194101136576</v>
          </cell>
          <cell r="F1266" t="str">
            <v>黄显樟</v>
          </cell>
          <cell r="G1266" t="str">
            <v>441523201306256611</v>
          </cell>
          <cell r="H1266" t="str">
            <v>非在校</v>
          </cell>
          <cell r="I1266" t="str">
            <v>非在校生</v>
          </cell>
          <cell r="J1266" t="str">
            <v>无劳动力</v>
          </cell>
          <cell r="K1266" t="str">
            <v>3</v>
          </cell>
        </row>
        <row r="1267">
          <cell r="E1267" t="str">
            <v>441523194101136576</v>
          </cell>
          <cell r="F1267" t="str">
            <v>黄世旺</v>
          </cell>
          <cell r="G1267" t="str">
            <v>441523194101136576</v>
          </cell>
          <cell r="H1267" t="str">
            <v>非在校</v>
          </cell>
          <cell r="I1267" t="str">
            <v>非在校生</v>
          </cell>
          <cell r="J1267" t="str">
            <v>丧失劳动力</v>
          </cell>
          <cell r="K1267" t="str">
            <v>3</v>
          </cell>
        </row>
        <row r="1268">
          <cell r="E1268" t="str">
            <v>441523194101136576</v>
          </cell>
          <cell r="F1268" t="str">
            <v>黄德灶</v>
          </cell>
          <cell r="G1268" t="str">
            <v>441523198209076577</v>
          </cell>
          <cell r="H1268" t="str">
            <v>非在校</v>
          </cell>
          <cell r="I1268" t="str">
            <v>非在校生</v>
          </cell>
          <cell r="J1268" t="str">
            <v>普通劳动力</v>
          </cell>
          <cell r="K1268" t="str">
            <v>3</v>
          </cell>
        </row>
        <row r="1269">
          <cell r="E1269" t="str">
            <v>441523193705226578</v>
          </cell>
          <cell r="F1269" t="str">
            <v>黄世英</v>
          </cell>
          <cell r="G1269" t="str">
            <v>441523193705226578</v>
          </cell>
          <cell r="H1269" t="str">
            <v>非在校</v>
          </cell>
          <cell r="I1269" t="str">
            <v>非在校生</v>
          </cell>
          <cell r="J1269" t="str">
            <v>丧失劳动力</v>
          </cell>
          <cell r="K1269" t="str">
            <v>0</v>
          </cell>
        </row>
        <row r="1270">
          <cell r="E1270" t="str">
            <v>441523194101186573</v>
          </cell>
          <cell r="F1270" t="str">
            <v>黄乐安</v>
          </cell>
          <cell r="G1270" t="str">
            <v>441523194101186573</v>
          </cell>
          <cell r="H1270" t="str">
            <v>非在校</v>
          </cell>
          <cell r="I1270" t="str">
            <v>非在校生</v>
          </cell>
          <cell r="J1270" t="str">
            <v>丧失劳动力</v>
          </cell>
          <cell r="K1270" t="str">
            <v>0</v>
          </cell>
        </row>
        <row r="1271">
          <cell r="E1271" t="str">
            <v>441523196709236590</v>
          </cell>
          <cell r="F1271" t="str">
            <v>黄晓瑄</v>
          </cell>
          <cell r="G1271" t="str">
            <v>441523199907026002</v>
          </cell>
          <cell r="H1271" t="str">
            <v>在校</v>
          </cell>
          <cell r="I1271" t="str">
            <v>高中三年级</v>
          </cell>
          <cell r="J1271" t="str">
            <v>普通劳动力</v>
          </cell>
          <cell r="K1271" t="str">
            <v>4</v>
          </cell>
        </row>
        <row r="1272">
          <cell r="E1272" t="str">
            <v>441523196709236590</v>
          </cell>
          <cell r="F1272" t="str">
            <v>吴群妹</v>
          </cell>
          <cell r="G1272" t="str">
            <v>442530197006196560</v>
          </cell>
          <cell r="H1272" t="str">
            <v>非在校</v>
          </cell>
          <cell r="I1272" t="str">
            <v>非在校生</v>
          </cell>
          <cell r="J1272" t="str">
            <v>普通劳动力</v>
          </cell>
          <cell r="K1272" t="str">
            <v>4</v>
          </cell>
        </row>
        <row r="1273">
          <cell r="E1273" t="str">
            <v>441523196709236590</v>
          </cell>
          <cell r="F1273" t="str">
            <v>黄乐庆</v>
          </cell>
          <cell r="G1273" t="str">
            <v>441523196709236590</v>
          </cell>
          <cell r="H1273" t="str">
            <v>非在校</v>
          </cell>
          <cell r="I1273" t="str">
            <v>非在校生</v>
          </cell>
          <cell r="J1273" t="str">
            <v>普通劳动力</v>
          </cell>
          <cell r="K1273" t="str">
            <v>4</v>
          </cell>
        </row>
        <row r="1274">
          <cell r="E1274" t="str">
            <v>441523196709236590</v>
          </cell>
          <cell r="F1274" t="str">
            <v>黄志岳</v>
          </cell>
          <cell r="G1274" t="str">
            <v>445222200109020817</v>
          </cell>
          <cell r="H1274" t="str">
            <v>在校</v>
          </cell>
          <cell r="I1274" t="str">
            <v>九年级</v>
          </cell>
          <cell r="J1274" t="str">
            <v>普通劳动力</v>
          </cell>
          <cell r="K1274" t="str">
            <v>4</v>
          </cell>
        </row>
        <row r="1275">
          <cell r="E1275" t="str">
            <v>441523196709236590</v>
          </cell>
          <cell r="F1275" t="str">
            <v>方限</v>
          </cell>
          <cell r="G1275" t="str">
            <v>44152319301113656X</v>
          </cell>
          <cell r="H1275" t="str">
            <v>非在校</v>
          </cell>
          <cell r="I1275" t="str">
            <v>非在校生</v>
          </cell>
          <cell r="J1275" t="str">
            <v>丧失劳动力</v>
          </cell>
          <cell r="K1275" t="str">
            <v>4</v>
          </cell>
        </row>
        <row r="1276">
          <cell r="E1276" t="str">
            <v>441523197012016592</v>
          </cell>
          <cell r="F1276" t="str">
            <v>黄闻毕</v>
          </cell>
          <cell r="G1276" t="str">
            <v>441523200008156570</v>
          </cell>
          <cell r="H1276" t="str">
            <v>在校</v>
          </cell>
          <cell r="I1276" t="str">
            <v>高中一年级</v>
          </cell>
          <cell r="J1276" t="str">
            <v>普通劳动力</v>
          </cell>
          <cell r="K1276" t="str">
            <v>6</v>
          </cell>
        </row>
        <row r="1277">
          <cell r="E1277" t="str">
            <v>441523197012016592</v>
          </cell>
          <cell r="F1277" t="str">
            <v>黄承铸</v>
          </cell>
          <cell r="G1277" t="str">
            <v>441523199706216571</v>
          </cell>
          <cell r="H1277" t="str">
            <v>在校</v>
          </cell>
          <cell r="I1277" t="str">
            <v>大专及以上</v>
          </cell>
          <cell r="J1277" t="str">
            <v>普通劳动力</v>
          </cell>
          <cell r="K1277" t="str">
            <v>6</v>
          </cell>
        </row>
        <row r="1278">
          <cell r="E1278" t="str">
            <v>441523197012016592</v>
          </cell>
          <cell r="F1278" t="str">
            <v>黄凌杜</v>
          </cell>
          <cell r="G1278" t="str">
            <v>441523197012016592</v>
          </cell>
          <cell r="H1278" t="str">
            <v>非在校</v>
          </cell>
          <cell r="I1278" t="str">
            <v>非在校生</v>
          </cell>
          <cell r="J1278" t="str">
            <v>普通劳动力</v>
          </cell>
          <cell r="K1278" t="str">
            <v>6</v>
          </cell>
        </row>
        <row r="1279">
          <cell r="E1279" t="str">
            <v>441523197012016592</v>
          </cell>
          <cell r="F1279" t="str">
            <v>黄闻佳</v>
          </cell>
          <cell r="G1279" t="str">
            <v>441523200008156562</v>
          </cell>
          <cell r="H1279" t="str">
            <v>在校</v>
          </cell>
          <cell r="I1279" t="str">
            <v>高中一年级</v>
          </cell>
          <cell r="J1279" t="str">
            <v>普通劳动力</v>
          </cell>
          <cell r="K1279" t="str">
            <v>6</v>
          </cell>
        </row>
        <row r="1280">
          <cell r="E1280" t="str">
            <v>441523197012016592</v>
          </cell>
          <cell r="F1280" t="str">
            <v>黄承毅</v>
          </cell>
          <cell r="G1280" t="str">
            <v>441523199808276575</v>
          </cell>
          <cell r="H1280" t="str">
            <v>在校</v>
          </cell>
          <cell r="I1280" t="str">
            <v>大专及以上</v>
          </cell>
          <cell r="J1280" t="str">
            <v>普通劳动力</v>
          </cell>
          <cell r="K1280" t="str">
            <v>6</v>
          </cell>
        </row>
        <row r="1281">
          <cell r="E1281" t="str">
            <v>441523197012016592</v>
          </cell>
          <cell r="F1281" t="str">
            <v>彭素花</v>
          </cell>
          <cell r="G1281" t="str">
            <v>441523197207286568</v>
          </cell>
          <cell r="H1281" t="str">
            <v>非在校</v>
          </cell>
          <cell r="I1281" t="str">
            <v>非在校生</v>
          </cell>
          <cell r="J1281" t="str">
            <v>普通劳动力</v>
          </cell>
          <cell r="K1281" t="str">
            <v>6</v>
          </cell>
        </row>
        <row r="1282">
          <cell r="E1282" t="str">
            <v>441523193503066596</v>
          </cell>
          <cell r="F1282" t="str">
            <v>黄娘福</v>
          </cell>
          <cell r="G1282" t="str">
            <v>441523193503066596</v>
          </cell>
          <cell r="H1282" t="str">
            <v>非在校</v>
          </cell>
          <cell r="I1282" t="str">
            <v>非在校生</v>
          </cell>
          <cell r="J1282" t="str">
            <v>丧失劳动力</v>
          </cell>
          <cell r="K1282" t="str">
            <v>0</v>
          </cell>
        </row>
        <row r="1283">
          <cell r="E1283" t="str">
            <v>441523194610246597</v>
          </cell>
          <cell r="F1283" t="str">
            <v>黄宣伟</v>
          </cell>
          <cell r="G1283" t="str">
            <v>441523194610246597</v>
          </cell>
          <cell r="H1283" t="str">
            <v>非在校</v>
          </cell>
          <cell r="I1283" t="str">
            <v>非在校生</v>
          </cell>
          <cell r="J1283" t="str">
            <v>丧失劳动力</v>
          </cell>
          <cell r="K1283" t="str">
            <v>0</v>
          </cell>
        </row>
        <row r="1284">
          <cell r="E1284" t="str">
            <v>441523193212096576</v>
          </cell>
          <cell r="F1284" t="str">
            <v>黄宣召</v>
          </cell>
          <cell r="G1284" t="str">
            <v>441523193212096576</v>
          </cell>
          <cell r="H1284" t="str">
            <v>非在校</v>
          </cell>
          <cell r="I1284" t="str">
            <v>非在校生</v>
          </cell>
          <cell r="J1284" t="str">
            <v>丧失劳动力</v>
          </cell>
          <cell r="K1284" t="str">
            <v>0</v>
          </cell>
        </row>
        <row r="1285">
          <cell r="E1285" t="str">
            <v>441523195710286574</v>
          </cell>
          <cell r="F1285" t="str">
            <v>黄宣训</v>
          </cell>
          <cell r="G1285" t="str">
            <v>441523195710286574</v>
          </cell>
          <cell r="H1285" t="str">
            <v>非在校</v>
          </cell>
          <cell r="I1285" t="str">
            <v>非在校生</v>
          </cell>
          <cell r="J1285" t="str">
            <v>丧失劳动力</v>
          </cell>
          <cell r="K1285" t="str">
            <v>0</v>
          </cell>
        </row>
        <row r="1286">
          <cell r="E1286" t="str">
            <v>441523198203166563</v>
          </cell>
          <cell r="F1286" t="str">
            <v>陈回山</v>
          </cell>
          <cell r="G1286" t="str">
            <v>432821196703115619</v>
          </cell>
          <cell r="H1286" t="str">
            <v>非在校</v>
          </cell>
          <cell r="I1286" t="str">
            <v>非在校生</v>
          </cell>
          <cell r="J1286" t="str">
            <v>普通劳动力</v>
          </cell>
          <cell r="K1286" t="str">
            <v>2</v>
          </cell>
        </row>
        <row r="1287">
          <cell r="E1287" t="str">
            <v>441523198203166563</v>
          </cell>
          <cell r="F1287" t="str">
            <v>黄杨康</v>
          </cell>
          <cell r="G1287" t="str">
            <v>441523201207186574</v>
          </cell>
          <cell r="H1287" t="str">
            <v>非在校</v>
          </cell>
          <cell r="I1287" t="str">
            <v>非在校生</v>
          </cell>
          <cell r="J1287" t="str">
            <v>无劳动力</v>
          </cell>
          <cell r="K1287" t="str">
            <v>2</v>
          </cell>
        </row>
        <row r="1288">
          <cell r="E1288" t="str">
            <v>441523198203166563</v>
          </cell>
          <cell r="F1288" t="str">
            <v>黄家和</v>
          </cell>
          <cell r="G1288" t="str">
            <v>441523201308306571</v>
          </cell>
          <cell r="H1288" t="str">
            <v>非在校</v>
          </cell>
          <cell r="I1288" t="str">
            <v>非在校生</v>
          </cell>
          <cell r="J1288" t="str">
            <v>无劳动力</v>
          </cell>
          <cell r="K1288" t="str">
            <v>2</v>
          </cell>
        </row>
        <row r="1289">
          <cell r="E1289" t="str">
            <v>441523198203166563</v>
          </cell>
          <cell r="F1289" t="str">
            <v>黄梦雅</v>
          </cell>
          <cell r="G1289" t="str">
            <v>441523200607276566</v>
          </cell>
          <cell r="H1289" t="str">
            <v>在校</v>
          </cell>
          <cell r="I1289" t="str">
            <v>小学</v>
          </cell>
          <cell r="J1289" t="str">
            <v>无劳动力</v>
          </cell>
          <cell r="K1289" t="str">
            <v>2</v>
          </cell>
        </row>
        <row r="1290">
          <cell r="E1290" t="str">
            <v>441523198203166563</v>
          </cell>
          <cell r="F1290" t="str">
            <v>黄小娜</v>
          </cell>
          <cell r="G1290" t="str">
            <v>441523198203166563</v>
          </cell>
          <cell r="H1290" t="str">
            <v>非在校</v>
          </cell>
          <cell r="I1290" t="str">
            <v>非在校生</v>
          </cell>
          <cell r="J1290" t="str">
            <v>普通劳动力</v>
          </cell>
          <cell r="K1290" t="str">
            <v>2</v>
          </cell>
        </row>
        <row r="1291">
          <cell r="E1291" t="str">
            <v>44152319720311657X</v>
          </cell>
          <cell r="F1291" t="str">
            <v>黄哲铭</v>
          </cell>
          <cell r="G1291" t="str">
            <v>441523201408016571</v>
          </cell>
          <cell r="H1291" t="str">
            <v>非在校</v>
          </cell>
          <cell r="I1291" t="str">
            <v>非在校生</v>
          </cell>
          <cell r="J1291" t="str">
            <v>无劳动力</v>
          </cell>
          <cell r="K1291" t="str">
            <v>2</v>
          </cell>
        </row>
        <row r="1292">
          <cell r="E1292" t="str">
            <v>44152319720311657X</v>
          </cell>
          <cell r="F1292" t="str">
            <v>龚晓玲</v>
          </cell>
          <cell r="G1292" t="str">
            <v>430922198212082022</v>
          </cell>
          <cell r="H1292" t="str">
            <v>非在校</v>
          </cell>
          <cell r="I1292" t="str">
            <v>非在校生</v>
          </cell>
          <cell r="J1292" t="str">
            <v>普通劳动力</v>
          </cell>
          <cell r="K1292" t="str">
            <v>2</v>
          </cell>
        </row>
        <row r="1293">
          <cell r="E1293" t="str">
            <v>44152319720311657X</v>
          </cell>
          <cell r="F1293" t="str">
            <v>黄常康</v>
          </cell>
          <cell r="G1293" t="str">
            <v>44152319720311657X</v>
          </cell>
          <cell r="H1293" t="str">
            <v>非在校</v>
          </cell>
          <cell r="I1293" t="str">
            <v>非在校生</v>
          </cell>
          <cell r="J1293" t="str">
            <v>普通劳动力</v>
          </cell>
          <cell r="K1293" t="str">
            <v>2</v>
          </cell>
        </row>
        <row r="1294">
          <cell r="E1294" t="str">
            <v>44152319720311657X</v>
          </cell>
          <cell r="F1294" t="str">
            <v>黄哲一</v>
          </cell>
          <cell r="G1294" t="str">
            <v>441523200802146599</v>
          </cell>
          <cell r="H1294" t="str">
            <v>在校</v>
          </cell>
          <cell r="I1294" t="str">
            <v>小学</v>
          </cell>
          <cell r="J1294" t="str">
            <v>无劳动力</v>
          </cell>
          <cell r="K1294" t="str">
            <v>2</v>
          </cell>
        </row>
        <row r="1295">
          <cell r="E1295" t="str">
            <v>44152319720311657X</v>
          </cell>
          <cell r="F1295" t="str">
            <v>彭油</v>
          </cell>
          <cell r="G1295" t="str">
            <v>441523193408276560</v>
          </cell>
          <cell r="H1295" t="str">
            <v>非在校</v>
          </cell>
          <cell r="I1295" t="str">
            <v>非在校生</v>
          </cell>
          <cell r="J1295" t="str">
            <v>丧失劳动力</v>
          </cell>
          <cell r="K1295" t="str">
            <v>2</v>
          </cell>
        </row>
        <row r="1296">
          <cell r="E1296" t="str">
            <v>44152319720829659X</v>
          </cell>
          <cell r="F1296" t="str">
            <v>黄展超</v>
          </cell>
          <cell r="G1296" t="str">
            <v>441523199902286593</v>
          </cell>
          <cell r="H1296" t="str">
            <v>非在校</v>
          </cell>
          <cell r="I1296" t="str">
            <v>非在校生</v>
          </cell>
          <cell r="J1296" t="str">
            <v>普通劳动力</v>
          </cell>
          <cell r="K1296" t="str">
            <v>4</v>
          </cell>
        </row>
        <row r="1297">
          <cell r="E1297" t="str">
            <v>44152319720829659X</v>
          </cell>
          <cell r="F1297" t="str">
            <v>黄常林</v>
          </cell>
          <cell r="G1297" t="str">
            <v>44152319720829659X</v>
          </cell>
          <cell r="H1297" t="str">
            <v>非在校</v>
          </cell>
          <cell r="I1297" t="str">
            <v>非在校生</v>
          </cell>
          <cell r="J1297" t="str">
            <v>普通劳动力</v>
          </cell>
          <cell r="K1297" t="str">
            <v>4</v>
          </cell>
        </row>
        <row r="1298">
          <cell r="E1298" t="str">
            <v>44152319720829659X</v>
          </cell>
          <cell r="F1298" t="str">
            <v>黄丽妮</v>
          </cell>
          <cell r="G1298" t="str">
            <v>441523199804256569</v>
          </cell>
          <cell r="H1298" t="str">
            <v>非在校</v>
          </cell>
          <cell r="I1298" t="str">
            <v>非在校生</v>
          </cell>
          <cell r="J1298" t="str">
            <v>普通劳动力</v>
          </cell>
          <cell r="K1298" t="str">
            <v>4</v>
          </cell>
        </row>
        <row r="1299">
          <cell r="E1299" t="str">
            <v>44152319720829659X</v>
          </cell>
          <cell r="F1299" t="str">
            <v>袁美华</v>
          </cell>
          <cell r="G1299" t="str">
            <v>441581197503283760</v>
          </cell>
          <cell r="H1299" t="str">
            <v>非在校</v>
          </cell>
          <cell r="I1299" t="str">
            <v>非在校生</v>
          </cell>
          <cell r="J1299" t="str">
            <v>普通劳动力</v>
          </cell>
          <cell r="K1299" t="str">
            <v>4</v>
          </cell>
        </row>
        <row r="1300">
          <cell r="E1300" t="str">
            <v>441523197311056631</v>
          </cell>
          <cell r="F1300" t="str">
            <v>黄火德</v>
          </cell>
          <cell r="G1300" t="str">
            <v>441523194611056576</v>
          </cell>
          <cell r="H1300" t="str">
            <v>非在校</v>
          </cell>
          <cell r="I1300" t="str">
            <v>非在校生</v>
          </cell>
          <cell r="J1300" t="str">
            <v>丧失劳动力</v>
          </cell>
          <cell r="K1300" t="str">
            <v>2</v>
          </cell>
        </row>
        <row r="1301">
          <cell r="E1301" t="str">
            <v>441523197311056631</v>
          </cell>
          <cell r="F1301" t="str">
            <v>黄振峭</v>
          </cell>
          <cell r="G1301" t="str">
            <v>441523200310236571</v>
          </cell>
          <cell r="H1301" t="str">
            <v>在校</v>
          </cell>
          <cell r="I1301" t="str">
            <v>七年级</v>
          </cell>
          <cell r="J1301" t="str">
            <v>无劳动力</v>
          </cell>
          <cell r="K1301" t="str">
            <v>2</v>
          </cell>
        </row>
        <row r="1302">
          <cell r="E1302" t="str">
            <v>441523197311056631</v>
          </cell>
          <cell r="F1302" t="str">
            <v>黄常章</v>
          </cell>
          <cell r="G1302" t="str">
            <v>441523197311056631</v>
          </cell>
          <cell r="H1302" t="str">
            <v>非在校</v>
          </cell>
          <cell r="I1302" t="str">
            <v>非在校生</v>
          </cell>
          <cell r="J1302" t="str">
            <v>丧失劳动力</v>
          </cell>
          <cell r="K1302" t="str">
            <v>2</v>
          </cell>
        </row>
        <row r="1303">
          <cell r="E1303" t="str">
            <v>441523197311056631</v>
          </cell>
          <cell r="F1303" t="str">
            <v>黄瑶瑶</v>
          </cell>
          <cell r="G1303" t="str">
            <v>441523199912086560</v>
          </cell>
          <cell r="H1303" t="str">
            <v>在校</v>
          </cell>
          <cell r="I1303" t="str">
            <v>高中二年级</v>
          </cell>
          <cell r="J1303" t="str">
            <v>普通劳动力</v>
          </cell>
          <cell r="K1303" t="str">
            <v>2</v>
          </cell>
        </row>
        <row r="1304">
          <cell r="E1304" t="str">
            <v>441523197311056631</v>
          </cell>
          <cell r="F1304" t="str">
            <v>叶娜妹</v>
          </cell>
          <cell r="G1304" t="str">
            <v>441523197901286568</v>
          </cell>
          <cell r="H1304" t="str">
            <v>非在校</v>
          </cell>
          <cell r="I1304" t="str">
            <v>非在校生</v>
          </cell>
          <cell r="J1304" t="str">
            <v>普通劳动力</v>
          </cell>
          <cell r="K1304" t="str">
            <v>2</v>
          </cell>
        </row>
        <row r="1305">
          <cell r="E1305" t="str">
            <v>441523196808056579</v>
          </cell>
          <cell r="F1305" t="str">
            <v>黄秋月</v>
          </cell>
          <cell r="G1305" t="str">
            <v>441523200905246568</v>
          </cell>
          <cell r="H1305" t="str">
            <v>在校</v>
          </cell>
          <cell r="I1305" t="str">
            <v>小学</v>
          </cell>
          <cell r="J1305" t="str">
            <v>无劳动力</v>
          </cell>
          <cell r="K1305" t="str">
            <v>1</v>
          </cell>
        </row>
        <row r="1306">
          <cell r="E1306" t="str">
            <v>441523196808056579</v>
          </cell>
          <cell r="F1306" t="str">
            <v>黄振力</v>
          </cell>
          <cell r="G1306" t="str">
            <v>441523200802066572</v>
          </cell>
          <cell r="H1306" t="str">
            <v>在校</v>
          </cell>
          <cell r="I1306" t="str">
            <v>小学</v>
          </cell>
          <cell r="J1306" t="str">
            <v>无劳动力</v>
          </cell>
          <cell r="K1306" t="str">
            <v>1</v>
          </cell>
        </row>
        <row r="1307">
          <cell r="E1307" t="str">
            <v>441523196808056579</v>
          </cell>
          <cell r="F1307" t="str">
            <v>黄常简</v>
          </cell>
          <cell r="G1307" t="str">
            <v>441523196808056579</v>
          </cell>
          <cell r="H1307" t="str">
            <v>非在校</v>
          </cell>
          <cell r="I1307" t="str">
            <v>非在校生</v>
          </cell>
          <cell r="J1307" t="str">
            <v>普通劳动力</v>
          </cell>
          <cell r="K1307" t="str">
            <v>1</v>
          </cell>
        </row>
        <row r="1308">
          <cell r="E1308" t="str">
            <v>441523196808056579</v>
          </cell>
          <cell r="F1308" t="str">
            <v>黄扬泳</v>
          </cell>
          <cell r="G1308" t="str">
            <v>441523200310226568</v>
          </cell>
          <cell r="H1308" t="str">
            <v>在校</v>
          </cell>
          <cell r="I1308" t="str">
            <v>七年级</v>
          </cell>
          <cell r="J1308" t="str">
            <v>无劳动力</v>
          </cell>
          <cell r="K1308" t="str">
            <v>1</v>
          </cell>
        </row>
        <row r="1309">
          <cell r="E1309" t="str">
            <v>441523196808056579</v>
          </cell>
          <cell r="F1309" t="str">
            <v>李文丹</v>
          </cell>
          <cell r="G1309" t="str">
            <v>441523198401106406</v>
          </cell>
          <cell r="H1309" t="str">
            <v>非在校</v>
          </cell>
          <cell r="I1309" t="str">
            <v>非在校生</v>
          </cell>
          <cell r="J1309" t="str">
            <v>丧失劳动力</v>
          </cell>
          <cell r="K1309" t="str">
            <v>1</v>
          </cell>
        </row>
        <row r="1310">
          <cell r="E1310" t="str">
            <v>441523197108136572</v>
          </cell>
          <cell r="F1310" t="str">
            <v>黄秀凤</v>
          </cell>
          <cell r="G1310" t="str">
            <v>441523194411026567</v>
          </cell>
          <cell r="H1310" t="str">
            <v>非在校</v>
          </cell>
          <cell r="I1310" t="str">
            <v>非在校生</v>
          </cell>
          <cell r="J1310" t="str">
            <v>丧失劳动力</v>
          </cell>
          <cell r="K1310" t="str">
            <v>4</v>
          </cell>
        </row>
        <row r="1311">
          <cell r="E1311" t="str">
            <v>441523197108136572</v>
          </cell>
          <cell r="F1311" t="str">
            <v>黄东江</v>
          </cell>
          <cell r="G1311" t="str">
            <v>44152319990418657X</v>
          </cell>
          <cell r="H1311" t="str">
            <v>非在校</v>
          </cell>
          <cell r="I1311" t="str">
            <v>非在校生</v>
          </cell>
          <cell r="J1311" t="str">
            <v>普通劳动力</v>
          </cell>
          <cell r="K1311" t="str">
            <v>4</v>
          </cell>
        </row>
        <row r="1312">
          <cell r="E1312" t="str">
            <v>441523197108136572</v>
          </cell>
          <cell r="F1312" t="str">
            <v>黄建稳</v>
          </cell>
          <cell r="G1312" t="str">
            <v>441523197108136572</v>
          </cell>
          <cell r="H1312" t="str">
            <v>非在校</v>
          </cell>
          <cell r="I1312" t="str">
            <v>非在校生</v>
          </cell>
          <cell r="J1312" t="str">
            <v>普通劳动力</v>
          </cell>
          <cell r="K1312" t="str">
            <v>4</v>
          </cell>
        </row>
        <row r="1313">
          <cell r="E1313" t="str">
            <v>441523197108136572</v>
          </cell>
          <cell r="F1313" t="str">
            <v>黄素娜</v>
          </cell>
          <cell r="G1313" t="str">
            <v>441523199611026564</v>
          </cell>
          <cell r="H1313" t="str">
            <v>非在校</v>
          </cell>
          <cell r="I1313" t="str">
            <v>非在校生</v>
          </cell>
          <cell r="J1313" t="str">
            <v>普通劳动力</v>
          </cell>
          <cell r="K1313" t="str">
            <v>4</v>
          </cell>
        </row>
        <row r="1314">
          <cell r="E1314" t="str">
            <v>441523197108136572</v>
          </cell>
          <cell r="F1314" t="str">
            <v>黄东彪</v>
          </cell>
          <cell r="G1314" t="str">
            <v>441523200010196571</v>
          </cell>
          <cell r="H1314" t="str">
            <v>非在校</v>
          </cell>
          <cell r="I1314" t="str">
            <v>非在校生</v>
          </cell>
          <cell r="J1314" t="str">
            <v>普通劳动力</v>
          </cell>
          <cell r="K1314" t="str">
            <v>4</v>
          </cell>
        </row>
        <row r="1315">
          <cell r="E1315" t="str">
            <v>441523198105066577</v>
          </cell>
          <cell r="F1315" t="str">
            <v>黄世亮</v>
          </cell>
          <cell r="G1315" t="str">
            <v>441523195711076579</v>
          </cell>
          <cell r="H1315" t="str">
            <v>非在校</v>
          </cell>
          <cell r="I1315" t="str">
            <v>非在校生</v>
          </cell>
          <cell r="J1315" t="str">
            <v>无劳动力</v>
          </cell>
          <cell r="K1315" t="str">
            <v>2</v>
          </cell>
        </row>
        <row r="1316">
          <cell r="E1316" t="str">
            <v>441523198105066577</v>
          </cell>
          <cell r="F1316" t="str">
            <v>黄翰宇</v>
          </cell>
          <cell r="G1316" t="str">
            <v>44152320100101657X</v>
          </cell>
          <cell r="H1316" t="str">
            <v>非在校</v>
          </cell>
          <cell r="I1316" t="str">
            <v>非在校生</v>
          </cell>
          <cell r="J1316" t="str">
            <v>无劳动力</v>
          </cell>
          <cell r="K1316" t="str">
            <v>2</v>
          </cell>
        </row>
        <row r="1317">
          <cell r="E1317" t="str">
            <v>441523198105066577</v>
          </cell>
          <cell r="F1317" t="str">
            <v>黄德伟</v>
          </cell>
          <cell r="G1317" t="str">
            <v>441523198105066577</v>
          </cell>
          <cell r="H1317" t="str">
            <v>非在校</v>
          </cell>
          <cell r="I1317" t="str">
            <v>非在校生</v>
          </cell>
          <cell r="J1317" t="str">
            <v>普通劳动力</v>
          </cell>
          <cell r="K1317" t="str">
            <v>2</v>
          </cell>
        </row>
        <row r="1318">
          <cell r="E1318" t="str">
            <v>441523198105066577</v>
          </cell>
          <cell r="F1318" t="str">
            <v>黄翰林</v>
          </cell>
          <cell r="G1318" t="str">
            <v>441523200808016592</v>
          </cell>
          <cell r="H1318" t="str">
            <v>在校</v>
          </cell>
          <cell r="I1318" t="str">
            <v>小学</v>
          </cell>
          <cell r="J1318" t="str">
            <v>无劳动力</v>
          </cell>
          <cell r="K1318" t="str">
            <v>2</v>
          </cell>
        </row>
        <row r="1319">
          <cell r="E1319" t="str">
            <v>441523198105066577</v>
          </cell>
          <cell r="F1319" t="str">
            <v>叶彩玲</v>
          </cell>
          <cell r="G1319" t="str">
            <v>441523198407226564</v>
          </cell>
          <cell r="H1319" t="str">
            <v>非在校</v>
          </cell>
          <cell r="I1319" t="str">
            <v>非在校生</v>
          </cell>
          <cell r="J1319" t="str">
            <v>普通劳动力</v>
          </cell>
          <cell r="K1319" t="str">
            <v>2</v>
          </cell>
        </row>
        <row r="1320">
          <cell r="E1320" t="str">
            <v>441523197812196616</v>
          </cell>
          <cell r="F1320" t="str">
            <v>黄思柳</v>
          </cell>
          <cell r="G1320" t="str">
            <v>441523200607126568</v>
          </cell>
          <cell r="H1320" t="str">
            <v>在校</v>
          </cell>
          <cell r="I1320" t="str">
            <v>小学</v>
          </cell>
          <cell r="J1320" t="str">
            <v>无劳动力</v>
          </cell>
          <cell r="K1320" t="str">
            <v>2</v>
          </cell>
        </row>
        <row r="1321">
          <cell r="E1321" t="str">
            <v>441523197812196616</v>
          </cell>
          <cell r="F1321" t="str">
            <v>邱姹梅</v>
          </cell>
          <cell r="G1321" t="str">
            <v>441523198101145569</v>
          </cell>
          <cell r="H1321" t="str">
            <v>非在校</v>
          </cell>
          <cell r="I1321" t="str">
            <v>非在校生</v>
          </cell>
          <cell r="J1321" t="str">
            <v>普通劳动力</v>
          </cell>
          <cell r="K1321" t="str">
            <v>2</v>
          </cell>
        </row>
        <row r="1322">
          <cell r="E1322" t="str">
            <v>441523197812196616</v>
          </cell>
          <cell r="F1322" t="str">
            <v>黄思迷</v>
          </cell>
          <cell r="G1322" t="str">
            <v>441523200711206568</v>
          </cell>
          <cell r="H1322" t="str">
            <v>在校</v>
          </cell>
          <cell r="I1322" t="str">
            <v>小学</v>
          </cell>
          <cell r="J1322" t="str">
            <v>无劳动力</v>
          </cell>
          <cell r="K1322" t="str">
            <v>2</v>
          </cell>
        </row>
        <row r="1323">
          <cell r="E1323" t="str">
            <v>441523197812196616</v>
          </cell>
          <cell r="F1323" t="str">
            <v>黄思苗</v>
          </cell>
          <cell r="G1323" t="str">
            <v>441523201001236564</v>
          </cell>
          <cell r="H1323" t="str">
            <v>在校</v>
          </cell>
          <cell r="I1323" t="str">
            <v>小学</v>
          </cell>
          <cell r="J1323" t="str">
            <v>无劳动力</v>
          </cell>
          <cell r="K1323" t="str">
            <v>2</v>
          </cell>
        </row>
        <row r="1324">
          <cell r="E1324" t="str">
            <v>441523197812196616</v>
          </cell>
          <cell r="F1324" t="str">
            <v>黄德修</v>
          </cell>
          <cell r="G1324" t="str">
            <v>441523197812196616</v>
          </cell>
          <cell r="H1324" t="str">
            <v>非在校</v>
          </cell>
          <cell r="I1324" t="str">
            <v>非在校生</v>
          </cell>
          <cell r="J1324" t="str">
            <v>普通劳动力</v>
          </cell>
          <cell r="K1324" t="str">
            <v>2</v>
          </cell>
        </row>
        <row r="1325">
          <cell r="E1325" t="str">
            <v>441523197812196616</v>
          </cell>
          <cell r="F1325" t="str">
            <v>黄显塘</v>
          </cell>
          <cell r="G1325" t="str">
            <v>441523201404066598</v>
          </cell>
          <cell r="H1325" t="str">
            <v>非在校</v>
          </cell>
          <cell r="I1325" t="str">
            <v>非在校生</v>
          </cell>
          <cell r="J1325" t="str">
            <v>无劳动力</v>
          </cell>
          <cell r="K1325" t="str">
            <v>2</v>
          </cell>
        </row>
        <row r="1326">
          <cell r="E1326" t="str">
            <v>441523196010256571</v>
          </cell>
          <cell r="F1326" t="str">
            <v>黄佳佳</v>
          </cell>
          <cell r="G1326" t="str">
            <v>441523200106076574</v>
          </cell>
          <cell r="H1326" t="str">
            <v>非在校</v>
          </cell>
          <cell r="I1326" t="str">
            <v>非在校生</v>
          </cell>
          <cell r="J1326" t="str">
            <v>普通劳动力</v>
          </cell>
          <cell r="K1326" t="str">
            <v>2</v>
          </cell>
        </row>
        <row r="1327">
          <cell r="E1327" t="str">
            <v>441523196010256571</v>
          </cell>
          <cell r="F1327" t="str">
            <v>黄德勇</v>
          </cell>
          <cell r="G1327" t="str">
            <v>441523196010256571</v>
          </cell>
          <cell r="H1327" t="str">
            <v>非在校</v>
          </cell>
          <cell r="I1327" t="str">
            <v>非在校生</v>
          </cell>
          <cell r="J1327" t="str">
            <v>普通劳动力</v>
          </cell>
          <cell r="K1327" t="str">
            <v>2</v>
          </cell>
        </row>
        <row r="1328">
          <cell r="E1328" t="str">
            <v>441523196010256571</v>
          </cell>
          <cell r="F1328" t="str">
            <v>陈秀容</v>
          </cell>
          <cell r="G1328" t="str">
            <v>441523196304256585</v>
          </cell>
          <cell r="H1328" t="str">
            <v>非在校</v>
          </cell>
          <cell r="I1328" t="str">
            <v>非在校生</v>
          </cell>
          <cell r="J1328" t="str">
            <v>丧失劳动力</v>
          </cell>
          <cell r="K1328" t="str">
            <v>2</v>
          </cell>
        </row>
        <row r="1329">
          <cell r="E1329" t="str">
            <v>441523195507186594</v>
          </cell>
          <cell r="F1329" t="str">
            <v>黄德华</v>
          </cell>
          <cell r="G1329" t="str">
            <v>441523195507186594</v>
          </cell>
          <cell r="H1329" t="str">
            <v>非在校</v>
          </cell>
          <cell r="I1329" t="str">
            <v>非在校生</v>
          </cell>
          <cell r="J1329" t="str">
            <v>丧失劳动力</v>
          </cell>
          <cell r="K1329" t="str">
            <v>0</v>
          </cell>
        </row>
        <row r="1330">
          <cell r="E1330" t="str">
            <v>441523195505026570</v>
          </cell>
          <cell r="F1330" t="str">
            <v>黄义皓</v>
          </cell>
          <cell r="G1330" t="str">
            <v>44152320130917657X</v>
          </cell>
          <cell r="H1330" t="str">
            <v>非在校</v>
          </cell>
          <cell r="I1330" t="str">
            <v>非在校生</v>
          </cell>
          <cell r="J1330" t="str">
            <v>无劳动力</v>
          </cell>
          <cell r="K1330" t="str">
            <v>2</v>
          </cell>
        </row>
        <row r="1331">
          <cell r="E1331" t="str">
            <v>441523195505026570</v>
          </cell>
          <cell r="F1331" t="str">
            <v>黄秀丽</v>
          </cell>
          <cell r="G1331" t="str">
            <v>44152319570815656X</v>
          </cell>
          <cell r="H1331" t="str">
            <v>非在校</v>
          </cell>
          <cell r="I1331" t="str">
            <v>非在校生</v>
          </cell>
          <cell r="J1331" t="str">
            <v>丧失劳动力</v>
          </cell>
          <cell r="K1331" t="str">
            <v>2</v>
          </cell>
        </row>
        <row r="1332">
          <cell r="E1332" t="str">
            <v>441523195505026570</v>
          </cell>
          <cell r="F1332" t="str">
            <v>黄德巽</v>
          </cell>
          <cell r="G1332" t="str">
            <v>441523195505026570</v>
          </cell>
          <cell r="H1332" t="str">
            <v>非在校</v>
          </cell>
          <cell r="I1332" t="str">
            <v>非在校生</v>
          </cell>
          <cell r="J1332" t="str">
            <v>丧失劳动力</v>
          </cell>
          <cell r="K1332" t="str">
            <v>2</v>
          </cell>
        </row>
        <row r="1333">
          <cell r="E1333" t="str">
            <v>441523195505026570</v>
          </cell>
          <cell r="F1333" t="str">
            <v>赵倍海</v>
          </cell>
          <cell r="G1333" t="str">
            <v>500238199308057492</v>
          </cell>
          <cell r="H1333" t="str">
            <v>非在校</v>
          </cell>
          <cell r="I1333" t="str">
            <v>非在校生</v>
          </cell>
          <cell r="J1333" t="str">
            <v>普通劳动力</v>
          </cell>
          <cell r="K1333" t="str">
            <v>2</v>
          </cell>
        </row>
        <row r="1334">
          <cell r="E1334" t="str">
            <v>441523195505026570</v>
          </cell>
          <cell r="F1334" t="str">
            <v>黄紫薇</v>
          </cell>
          <cell r="G1334" t="str">
            <v>441523201207196609</v>
          </cell>
          <cell r="H1334" t="str">
            <v>非在校</v>
          </cell>
          <cell r="I1334" t="str">
            <v>非在校生</v>
          </cell>
          <cell r="J1334" t="str">
            <v>无劳动力</v>
          </cell>
          <cell r="K1334" t="str">
            <v>2</v>
          </cell>
        </row>
        <row r="1335">
          <cell r="E1335" t="str">
            <v>441523195505026570</v>
          </cell>
          <cell r="F1335" t="str">
            <v>黄娘爱</v>
          </cell>
          <cell r="G1335" t="str">
            <v>441523199403206587</v>
          </cell>
          <cell r="H1335" t="str">
            <v>非在校</v>
          </cell>
          <cell r="I1335" t="str">
            <v>非在校生</v>
          </cell>
          <cell r="J1335" t="str">
            <v>普通劳动力</v>
          </cell>
          <cell r="K1335" t="str">
            <v>2</v>
          </cell>
        </row>
        <row r="1336">
          <cell r="E1336" t="str">
            <v>441523196402276571</v>
          </cell>
          <cell r="F1336" t="str">
            <v>黄淑玲</v>
          </cell>
          <cell r="G1336" t="str">
            <v>441523200004076581</v>
          </cell>
          <cell r="H1336" t="str">
            <v>非在校</v>
          </cell>
          <cell r="I1336" t="str">
            <v>非在校生</v>
          </cell>
          <cell r="J1336" t="str">
            <v>普通劳动力</v>
          </cell>
          <cell r="K1336" t="str">
            <v>2</v>
          </cell>
        </row>
        <row r="1337">
          <cell r="E1337" t="str">
            <v>441523196402276571</v>
          </cell>
          <cell r="F1337" t="str">
            <v>黄德忠</v>
          </cell>
          <cell r="G1337" t="str">
            <v>441523196402276571</v>
          </cell>
          <cell r="H1337" t="str">
            <v>非在校</v>
          </cell>
          <cell r="I1337" t="str">
            <v>非在校生</v>
          </cell>
          <cell r="J1337" t="str">
            <v>普通劳动力</v>
          </cell>
          <cell r="K1337" t="str">
            <v>2</v>
          </cell>
        </row>
        <row r="1338">
          <cell r="E1338" t="str">
            <v>441523194012096576</v>
          </cell>
          <cell r="F1338" t="str">
            <v>黄德浓</v>
          </cell>
          <cell r="G1338" t="str">
            <v>441523194012096576</v>
          </cell>
          <cell r="H1338" t="str">
            <v>非在校</v>
          </cell>
          <cell r="I1338" t="str">
            <v>非在校生</v>
          </cell>
          <cell r="J1338" t="str">
            <v>丧失劳动力</v>
          </cell>
          <cell r="K1338" t="str">
            <v>0</v>
          </cell>
        </row>
        <row r="1339">
          <cell r="E1339" t="str">
            <v>441523195206106570</v>
          </cell>
          <cell r="F1339" t="str">
            <v>黄德球</v>
          </cell>
          <cell r="G1339" t="str">
            <v>441523195206106570</v>
          </cell>
          <cell r="H1339" t="str">
            <v>非在校</v>
          </cell>
          <cell r="I1339" t="str">
            <v>非在校生</v>
          </cell>
          <cell r="J1339" t="str">
            <v>丧失劳动力</v>
          </cell>
          <cell r="K1339" t="str">
            <v>0</v>
          </cell>
        </row>
        <row r="1340">
          <cell r="E1340" t="str">
            <v>441523193712036596</v>
          </cell>
          <cell r="F1340" t="str">
            <v>黄德育</v>
          </cell>
          <cell r="G1340" t="str">
            <v>441523193712036596</v>
          </cell>
          <cell r="H1340" t="str">
            <v>非在校</v>
          </cell>
          <cell r="I1340" t="str">
            <v>非在校生</v>
          </cell>
          <cell r="J1340" t="str">
            <v>丧失劳动力</v>
          </cell>
          <cell r="K1340" t="str">
            <v>0</v>
          </cell>
        </row>
        <row r="1341">
          <cell r="E1341" t="str">
            <v>441523196802206599</v>
          </cell>
          <cell r="F1341" t="str">
            <v>黄锦洲</v>
          </cell>
          <cell r="G1341" t="str">
            <v>44152320060901659X</v>
          </cell>
          <cell r="H1341" t="str">
            <v>在校</v>
          </cell>
          <cell r="I1341" t="str">
            <v>小学</v>
          </cell>
          <cell r="J1341" t="str">
            <v>无劳动力</v>
          </cell>
          <cell r="K1341" t="str">
            <v>4</v>
          </cell>
        </row>
        <row r="1342">
          <cell r="E1342" t="str">
            <v>441523196802206599</v>
          </cell>
          <cell r="F1342" t="str">
            <v>黄显桂</v>
          </cell>
          <cell r="G1342" t="str">
            <v>44152320030510657X</v>
          </cell>
          <cell r="H1342" t="str">
            <v>在校</v>
          </cell>
          <cell r="I1342" t="str">
            <v>小学</v>
          </cell>
          <cell r="J1342" t="str">
            <v>无劳动力</v>
          </cell>
          <cell r="K1342" t="str">
            <v>4</v>
          </cell>
        </row>
        <row r="1343">
          <cell r="E1343" t="str">
            <v>441523196802206599</v>
          </cell>
          <cell r="F1343" t="str">
            <v>黄德远</v>
          </cell>
          <cell r="G1343" t="str">
            <v>441523196802206599</v>
          </cell>
          <cell r="H1343" t="str">
            <v>非在校</v>
          </cell>
          <cell r="I1343" t="str">
            <v>非在校生</v>
          </cell>
          <cell r="J1343" t="str">
            <v>普通劳动力</v>
          </cell>
          <cell r="K1343" t="str">
            <v>4</v>
          </cell>
        </row>
        <row r="1344">
          <cell r="E1344" t="str">
            <v>441523196802206599</v>
          </cell>
          <cell r="F1344" t="str">
            <v>黄冬冬</v>
          </cell>
          <cell r="G1344" t="str">
            <v>441523200310216562</v>
          </cell>
          <cell r="H1344" t="str">
            <v>在校</v>
          </cell>
          <cell r="I1344" t="str">
            <v>七年级</v>
          </cell>
          <cell r="J1344" t="str">
            <v>无劳动力</v>
          </cell>
          <cell r="K1344" t="str">
            <v>4</v>
          </cell>
        </row>
        <row r="1345">
          <cell r="E1345" t="str">
            <v>441523196802206599</v>
          </cell>
          <cell r="F1345" t="str">
            <v>黄秋瑜</v>
          </cell>
          <cell r="G1345" t="str">
            <v>441523199809066561</v>
          </cell>
          <cell r="H1345" t="str">
            <v>非在校</v>
          </cell>
          <cell r="I1345" t="str">
            <v>非在校生</v>
          </cell>
          <cell r="J1345" t="str">
            <v>普通劳动力</v>
          </cell>
          <cell r="K1345" t="str">
            <v>4</v>
          </cell>
        </row>
        <row r="1346">
          <cell r="E1346" t="str">
            <v>441523196802206599</v>
          </cell>
          <cell r="F1346" t="str">
            <v>郑筹妹</v>
          </cell>
          <cell r="G1346" t="str">
            <v>441523197508186608</v>
          </cell>
          <cell r="H1346" t="str">
            <v>非在校</v>
          </cell>
          <cell r="I1346" t="str">
            <v>非在校生</v>
          </cell>
          <cell r="J1346" t="str">
            <v>普通劳动力</v>
          </cell>
          <cell r="K1346" t="str">
            <v>4</v>
          </cell>
        </row>
        <row r="1347">
          <cell r="E1347" t="str">
            <v>441523196802206599</v>
          </cell>
          <cell r="F1347" t="str">
            <v>黄显达</v>
          </cell>
          <cell r="G1347" t="str">
            <v>441523200202046578</v>
          </cell>
          <cell r="H1347" t="str">
            <v>在校</v>
          </cell>
          <cell r="I1347" t="str">
            <v>八年级</v>
          </cell>
          <cell r="J1347" t="str">
            <v>无劳动力</v>
          </cell>
          <cell r="K1347" t="str">
            <v>4</v>
          </cell>
        </row>
        <row r="1348">
          <cell r="E1348" t="str">
            <v>441523196802206599</v>
          </cell>
          <cell r="F1348" t="str">
            <v>黄婷婷</v>
          </cell>
          <cell r="G1348" t="str">
            <v>441523200101046560</v>
          </cell>
          <cell r="H1348" t="str">
            <v>在校</v>
          </cell>
          <cell r="I1348" t="str">
            <v>高中一年级</v>
          </cell>
          <cell r="J1348" t="str">
            <v>普通劳动力</v>
          </cell>
          <cell r="K1348" t="str">
            <v>4</v>
          </cell>
        </row>
        <row r="1349">
          <cell r="E1349" t="str">
            <v>441523197808026577</v>
          </cell>
          <cell r="F1349" t="str">
            <v>黄依依</v>
          </cell>
          <cell r="G1349" t="str">
            <v>441523201312306582</v>
          </cell>
          <cell r="H1349" t="str">
            <v>非在校</v>
          </cell>
          <cell r="I1349" t="str">
            <v>非在校生</v>
          </cell>
          <cell r="J1349" t="str">
            <v>无劳动力</v>
          </cell>
          <cell r="K1349" t="str">
            <v>2</v>
          </cell>
        </row>
        <row r="1350">
          <cell r="E1350" t="str">
            <v>441523197808026577</v>
          </cell>
          <cell r="F1350" t="str">
            <v>黄日少</v>
          </cell>
          <cell r="G1350" t="str">
            <v>441523197808026577</v>
          </cell>
          <cell r="H1350" t="str">
            <v>非在校</v>
          </cell>
          <cell r="I1350" t="str">
            <v>非在校生</v>
          </cell>
          <cell r="J1350" t="str">
            <v>普通劳动力</v>
          </cell>
          <cell r="K1350" t="str">
            <v>2</v>
          </cell>
        </row>
        <row r="1351">
          <cell r="E1351" t="str">
            <v>441523197808026577</v>
          </cell>
          <cell r="F1351" t="str">
            <v>黄嫩妹</v>
          </cell>
          <cell r="G1351" t="str">
            <v>441523195403186565</v>
          </cell>
          <cell r="H1351" t="str">
            <v>非在校</v>
          </cell>
          <cell r="I1351" t="str">
            <v>非在校生</v>
          </cell>
          <cell r="J1351" t="str">
            <v>丧失劳动力</v>
          </cell>
          <cell r="K1351" t="str">
            <v>2</v>
          </cell>
        </row>
        <row r="1352">
          <cell r="E1352" t="str">
            <v>441523197808026577</v>
          </cell>
          <cell r="F1352" t="str">
            <v>黄帝坊</v>
          </cell>
          <cell r="G1352" t="str">
            <v>441523201510306575</v>
          </cell>
          <cell r="H1352" t="str">
            <v>非在校</v>
          </cell>
          <cell r="I1352" t="str">
            <v>非在校生</v>
          </cell>
          <cell r="J1352" t="str">
            <v>无劳动力</v>
          </cell>
          <cell r="K1352" t="str">
            <v>2</v>
          </cell>
        </row>
        <row r="1353">
          <cell r="E1353" t="str">
            <v>441523197808026577</v>
          </cell>
          <cell r="F1353" t="str">
            <v>李素芬</v>
          </cell>
          <cell r="G1353" t="str">
            <v>441523198009156329</v>
          </cell>
          <cell r="H1353" t="str">
            <v>非在校</v>
          </cell>
          <cell r="I1353" t="str">
            <v>非在校生</v>
          </cell>
          <cell r="J1353" t="str">
            <v>普通劳动力</v>
          </cell>
          <cell r="K1353" t="str">
            <v>2</v>
          </cell>
        </row>
        <row r="1354">
          <cell r="E1354" t="str">
            <v>441523197808026577</v>
          </cell>
          <cell r="F1354" t="str">
            <v>黄帝柔</v>
          </cell>
          <cell r="G1354" t="str">
            <v>441523200205216595</v>
          </cell>
          <cell r="H1354" t="str">
            <v>非在校</v>
          </cell>
          <cell r="I1354" t="str">
            <v>非在校生</v>
          </cell>
          <cell r="J1354" t="str">
            <v>无劳动力</v>
          </cell>
          <cell r="K1354" t="str">
            <v>2</v>
          </cell>
        </row>
        <row r="1355">
          <cell r="E1355" t="str">
            <v>441523197310056576</v>
          </cell>
          <cell r="F1355" t="str">
            <v>黄程</v>
          </cell>
          <cell r="G1355" t="str">
            <v>441523200308156572</v>
          </cell>
          <cell r="H1355" t="str">
            <v>在校</v>
          </cell>
          <cell r="I1355" t="str">
            <v>七年级</v>
          </cell>
          <cell r="J1355" t="str">
            <v>无劳动力</v>
          </cell>
          <cell r="K1355" t="str">
            <v>2</v>
          </cell>
        </row>
        <row r="1356">
          <cell r="E1356" t="str">
            <v>441523197310056576</v>
          </cell>
          <cell r="F1356" t="str">
            <v>罗解妹</v>
          </cell>
          <cell r="G1356" t="str">
            <v>44152319760229658X</v>
          </cell>
          <cell r="H1356" t="str">
            <v>非在校</v>
          </cell>
          <cell r="I1356" t="str">
            <v>非在校生</v>
          </cell>
          <cell r="J1356" t="str">
            <v>丧失劳动力</v>
          </cell>
          <cell r="K1356" t="str">
            <v>2</v>
          </cell>
        </row>
        <row r="1357">
          <cell r="E1357" t="str">
            <v>441523197310056576</v>
          </cell>
          <cell r="F1357" t="str">
            <v>黄德西</v>
          </cell>
          <cell r="G1357" t="str">
            <v>441523194412046578</v>
          </cell>
          <cell r="H1357" t="str">
            <v>非在校</v>
          </cell>
          <cell r="I1357" t="str">
            <v>非在校生</v>
          </cell>
          <cell r="J1357" t="str">
            <v>丧失劳动力</v>
          </cell>
          <cell r="K1357" t="str">
            <v>2</v>
          </cell>
        </row>
        <row r="1358">
          <cell r="E1358" t="str">
            <v>441523197310056576</v>
          </cell>
          <cell r="F1358" t="str">
            <v>黄盈盈</v>
          </cell>
          <cell r="G1358" t="str">
            <v>441523200109146566</v>
          </cell>
          <cell r="H1358" t="str">
            <v>在校</v>
          </cell>
          <cell r="I1358" t="str">
            <v>九年级</v>
          </cell>
          <cell r="J1358" t="str">
            <v>普通劳动力</v>
          </cell>
          <cell r="K1358" t="str">
            <v>2</v>
          </cell>
        </row>
        <row r="1359">
          <cell r="E1359" t="str">
            <v>441523197310056576</v>
          </cell>
          <cell r="F1359" t="str">
            <v>黄显台</v>
          </cell>
          <cell r="G1359" t="str">
            <v>441523197310056576</v>
          </cell>
          <cell r="H1359" t="str">
            <v>非在校</v>
          </cell>
          <cell r="I1359" t="str">
            <v>非在校生</v>
          </cell>
          <cell r="J1359" t="str">
            <v>普通劳动力</v>
          </cell>
          <cell r="K1359" t="str">
            <v>2</v>
          </cell>
        </row>
        <row r="1360">
          <cell r="E1360" t="str">
            <v>441523198109176618</v>
          </cell>
          <cell r="F1360" t="str">
            <v>罗菊</v>
          </cell>
          <cell r="G1360" t="str">
            <v>441523195506086567</v>
          </cell>
          <cell r="H1360" t="str">
            <v>非在校</v>
          </cell>
          <cell r="I1360" t="str">
            <v>非在校生</v>
          </cell>
          <cell r="J1360" t="str">
            <v>丧失劳动力</v>
          </cell>
          <cell r="K1360" t="str">
            <v>1</v>
          </cell>
        </row>
        <row r="1361">
          <cell r="E1361" t="str">
            <v>441523198109176618</v>
          </cell>
          <cell r="F1361" t="str">
            <v>练慈丹</v>
          </cell>
          <cell r="G1361" t="str">
            <v>44152319920417552X</v>
          </cell>
          <cell r="H1361" t="str">
            <v>非在校</v>
          </cell>
          <cell r="I1361" t="str">
            <v>非在校生</v>
          </cell>
          <cell r="J1361" t="str">
            <v>普通劳动力</v>
          </cell>
          <cell r="K1361" t="str">
            <v>1</v>
          </cell>
        </row>
        <row r="1362">
          <cell r="E1362" t="str">
            <v>441523198109176618</v>
          </cell>
          <cell r="F1362" t="str">
            <v>黄显金</v>
          </cell>
          <cell r="G1362" t="str">
            <v>441523198109176618</v>
          </cell>
          <cell r="H1362" t="str">
            <v>非在校</v>
          </cell>
          <cell r="I1362" t="str">
            <v>非在校生</v>
          </cell>
          <cell r="J1362" t="str">
            <v>丧失劳动力</v>
          </cell>
          <cell r="K1362" t="str">
            <v>1</v>
          </cell>
        </row>
        <row r="1363">
          <cell r="E1363" t="str">
            <v>441523197408236575</v>
          </cell>
          <cell r="F1363" t="str">
            <v>黄强</v>
          </cell>
          <cell r="G1363" t="str">
            <v>441523200012276575</v>
          </cell>
          <cell r="H1363" t="str">
            <v>在校</v>
          </cell>
          <cell r="I1363" t="str">
            <v>高中一年级</v>
          </cell>
          <cell r="J1363" t="str">
            <v>普通劳动力</v>
          </cell>
          <cell r="K1363" t="str">
            <v>3</v>
          </cell>
        </row>
        <row r="1364">
          <cell r="E1364" t="str">
            <v>441523197408236575</v>
          </cell>
          <cell r="F1364" t="str">
            <v>黄晋欣</v>
          </cell>
          <cell r="G1364" t="str">
            <v>441523197408236575</v>
          </cell>
          <cell r="H1364" t="str">
            <v>非在校</v>
          </cell>
          <cell r="I1364" t="str">
            <v>非在校生</v>
          </cell>
          <cell r="J1364" t="str">
            <v>技能劳动力</v>
          </cell>
          <cell r="K1364" t="str">
            <v>3</v>
          </cell>
        </row>
        <row r="1365">
          <cell r="E1365" t="str">
            <v>441523197408236575</v>
          </cell>
          <cell r="F1365" t="str">
            <v>黄亮</v>
          </cell>
          <cell r="G1365" t="str">
            <v>441523200405186570</v>
          </cell>
          <cell r="H1365" t="str">
            <v>在校</v>
          </cell>
          <cell r="I1365" t="str">
            <v>八年级</v>
          </cell>
          <cell r="J1365" t="str">
            <v>无劳动力</v>
          </cell>
          <cell r="K1365" t="str">
            <v>3</v>
          </cell>
        </row>
        <row r="1366">
          <cell r="E1366" t="str">
            <v>441523197408236575</v>
          </cell>
          <cell r="F1366" t="str">
            <v>庄任英</v>
          </cell>
          <cell r="G1366" t="str">
            <v>362422197606198126</v>
          </cell>
          <cell r="H1366" t="str">
            <v>非在校</v>
          </cell>
          <cell r="I1366" t="str">
            <v>非在校生</v>
          </cell>
          <cell r="J1366" t="str">
            <v>普通劳动力</v>
          </cell>
          <cell r="K1366" t="str">
            <v>3</v>
          </cell>
        </row>
        <row r="1367">
          <cell r="E1367" t="str">
            <v>441523197408236575</v>
          </cell>
          <cell r="F1367" t="str">
            <v>黄雨洁</v>
          </cell>
          <cell r="G1367" t="str">
            <v>441523201204096565</v>
          </cell>
          <cell r="H1367" t="str">
            <v>非在校</v>
          </cell>
          <cell r="I1367" t="str">
            <v>非在校生</v>
          </cell>
          <cell r="J1367" t="str">
            <v>无劳动力</v>
          </cell>
          <cell r="K1367" t="str">
            <v>3</v>
          </cell>
        </row>
        <row r="1368">
          <cell r="E1368" t="str">
            <v>441523197007076590</v>
          </cell>
          <cell r="F1368" t="str">
            <v>黄汝年</v>
          </cell>
          <cell r="G1368" t="str">
            <v>441523197007076590</v>
          </cell>
          <cell r="H1368" t="str">
            <v>非在校</v>
          </cell>
          <cell r="I1368" t="str">
            <v>非在校生</v>
          </cell>
          <cell r="J1368" t="str">
            <v>丧失劳动力</v>
          </cell>
          <cell r="K1368" t="str">
            <v>0</v>
          </cell>
        </row>
        <row r="1369">
          <cell r="E1369" t="str">
            <v>441523197304186577</v>
          </cell>
          <cell r="F1369" t="str">
            <v>黄汝本</v>
          </cell>
          <cell r="G1369" t="str">
            <v>441523197304186577</v>
          </cell>
          <cell r="H1369" t="str">
            <v>非在校</v>
          </cell>
          <cell r="I1369" t="str">
            <v>非在校生</v>
          </cell>
          <cell r="J1369" t="str">
            <v>丧失劳动力</v>
          </cell>
          <cell r="K1369" t="str">
            <v>0</v>
          </cell>
        </row>
        <row r="1370">
          <cell r="E1370" t="str">
            <v>441523195811276594</v>
          </cell>
          <cell r="F1370" t="str">
            <v>黄银妹</v>
          </cell>
          <cell r="G1370" t="str">
            <v>441523196612186582</v>
          </cell>
          <cell r="H1370" t="str">
            <v>非在校</v>
          </cell>
          <cell r="I1370" t="str">
            <v>非在校生</v>
          </cell>
          <cell r="J1370" t="str">
            <v>普通劳动力</v>
          </cell>
          <cell r="K1370" t="str">
            <v>2</v>
          </cell>
        </row>
        <row r="1371">
          <cell r="E1371" t="str">
            <v>441523195811276594</v>
          </cell>
          <cell r="F1371" t="str">
            <v>黄石清</v>
          </cell>
          <cell r="G1371" t="str">
            <v>441523195811276594</v>
          </cell>
          <cell r="H1371" t="str">
            <v>非在校</v>
          </cell>
          <cell r="I1371" t="str">
            <v>非在校生</v>
          </cell>
          <cell r="J1371" t="str">
            <v>丧失劳动力</v>
          </cell>
          <cell r="K1371" t="str">
            <v>2</v>
          </cell>
        </row>
        <row r="1372">
          <cell r="E1372" t="str">
            <v>441523195811276594</v>
          </cell>
          <cell r="F1372" t="str">
            <v>黄常礼</v>
          </cell>
          <cell r="G1372" t="str">
            <v>441523199810056571</v>
          </cell>
          <cell r="H1372" t="str">
            <v>在校</v>
          </cell>
          <cell r="I1372" t="str">
            <v>高中二年级</v>
          </cell>
          <cell r="J1372" t="str">
            <v>普通劳动力</v>
          </cell>
          <cell r="K1372" t="str">
            <v>2</v>
          </cell>
        </row>
        <row r="1373">
          <cell r="E1373" t="str">
            <v>441523193412166575</v>
          </cell>
          <cell r="F1373" t="str">
            <v>黄祥振</v>
          </cell>
          <cell r="G1373" t="str">
            <v>441523193412166575</v>
          </cell>
          <cell r="H1373" t="str">
            <v>非在校</v>
          </cell>
          <cell r="I1373" t="str">
            <v>非在校生</v>
          </cell>
          <cell r="J1373" t="str">
            <v>丧失劳动力</v>
          </cell>
          <cell r="K1373" t="str">
            <v>0</v>
          </cell>
        </row>
        <row r="1374">
          <cell r="E1374" t="str">
            <v>441523195106106565</v>
          </cell>
          <cell r="F1374" t="str">
            <v>何添钊</v>
          </cell>
          <cell r="G1374" t="str">
            <v>441523195106106565</v>
          </cell>
          <cell r="H1374" t="str">
            <v>非在校</v>
          </cell>
          <cell r="I1374" t="str">
            <v>非在校生</v>
          </cell>
          <cell r="J1374" t="str">
            <v>无劳动力</v>
          </cell>
          <cell r="K1374" t="str">
            <v>0</v>
          </cell>
        </row>
        <row r="1375">
          <cell r="E1375" t="str">
            <v>441523194107166573</v>
          </cell>
          <cell r="F1375" t="str">
            <v>叶日圳</v>
          </cell>
          <cell r="G1375" t="str">
            <v>441523200402026571</v>
          </cell>
          <cell r="H1375" t="str">
            <v>在校</v>
          </cell>
          <cell r="I1375" t="str">
            <v>九年级</v>
          </cell>
          <cell r="J1375" t="str">
            <v>无劳动力</v>
          </cell>
          <cell r="K1375" t="str">
            <v>1</v>
          </cell>
        </row>
        <row r="1376">
          <cell r="E1376" t="str">
            <v>441523194107166573</v>
          </cell>
          <cell r="F1376" t="str">
            <v>叶佐巧</v>
          </cell>
          <cell r="G1376" t="str">
            <v>441523194107166573</v>
          </cell>
          <cell r="H1376" t="str">
            <v>非在校</v>
          </cell>
          <cell r="I1376" t="str">
            <v>非在校生</v>
          </cell>
          <cell r="J1376" t="str">
            <v>无劳动力</v>
          </cell>
          <cell r="K1376" t="str">
            <v>1</v>
          </cell>
        </row>
        <row r="1377">
          <cell r="E1377" t="str">
            <v>441523194107166573</v>
          </cell>
          <cell r="F1377" t="str">
            <v>虞秀皖</v>
          </cell>
          <cell r="G1377" t="str">
            <v>441523197201136585</v>
          </cell>
          <cell r="H1377" t="str">
            <v>非在校</v>
          </cell>
          <cell r="I1377" t="str">
            <v>非在校生</v>
          </cell>
          <cell r="J1377" t="str">
            <v>普通劳动力</v>
          </cell>
          <cell r="K1377" t="str">
            <v>1</v>
          </cell>
        </row>
        <row r="1378">
          <cell r="E1378" t="str">
            <v>441523194107166573</v>
          </cell>
          <cell r="F1378" t="str">
            <v>罗有</v>
          </cell>
          <cell r="G1378" t="str">
            <v>441523194508026563</v>
          </cell>
          <cell r="H1378" t="str">
            <v>非在校</v>
          </cell>
          <cell r="I1378" t="str">
            <v>非在校生</v>
          </cell>
          <cell r="J1378" t="str">
            <v>无劳动力</v>
          </cell>
          <cell r="K1378" t="str">
            <v>1</v>
          </cell>
        </row>
        <row r="1379">
          <cell r="E1379" t="str">
            <v>441523197305226577</v>
          </cell>
          <cell r="F1379" t="str">
            <v>叶光柳</v>
          </cell>
          <cell r="G1379" t="str">
            <v>441523197305226577</v>
          </cell>
          <cell r="H1379" t="str">
            <v>非在校</v>
          </cell>
          <cell r="I1379" t="str">
            <v>非在校生</v>
          </cell>
          <cell r="J1379" t="str">
            <v>普通劳动力</v>
          </cell>
          <cell r="K1379" t="str">
            <v>1</v>
          </cell>
        </row>
        <row r="1380">
          <cell r="E1380" t="str">
            <v>441523197312206566</v>
          </cell>
          <cell r="F1380" t="str">
            <v>叶共妹</v>
          </cell>
          <cell r="G1380" t="str">
            <v>441523197312206566</v>
          </cell>
          <cell r="H1380" t="str">
            <v>非在校</v>
          </cell>
          <cell r="I1380" t="str">
            <v>非在校生</v>
          </cell>
          <cell r="J1380" t="str">
            <v>普通劳动力</v>
          </cell>
          <cell r="K1380" t="str">
            <v>4</v>
          </cell>
        </row>
        <row r="1381">
          <cell r="E1381" t="str">
            <v>441523197312206566</v>
          </cell>
          <cell r="F1381" t="str">
            <v>叶胜利</v>
          </cell>
          <cell r="G1381" t="str">
            <v>441523199706016633</v>
          </cell>
          <cell r="H1381" t="str">
            <v>在校</v>
          </cell>
          <cell r="I1381" t="str">
            <v>高职三年级</v>
          </cell>
          <cell r="J1381" t="str">
            <v>普通劳动力</v>
          </cell>
          <cell r="K1381" t="str">
            <v>4</v>
          </cell>
        </row>
        <row r="1382">
          <cell r="E1382" t="str">
            <v>441523197312206566</v>
          </cell>
          <cell r="F1382" t="str">
            <v>叶雪冰</v>
          </cell>
          <cell r="G1382" t="str">
            <v>441523199510236562</v>
          </cell>
          <cell r="H1382" t="str">
            <v>非在校</v>
          </cell>
          <cell r="I1382" t="str">
            <v>非在校生</v>
          </cell>
          <cell r="J1382" t="str">
            <v>普通劳动力</v>
          </cell>
          <cell r="K1382" t="str">
            <v>4</v>
          </cell>
        </row>
        <row r="1383">
          <cell r="E1383" t="str">
            <v>441523197312206566</v>
          </cell>
          <cell r="F1383" t="str">
            <v>叶志斌</v>
          </cell>
          <cell r="G1383" t="str">
            <v>441523200010226574</v>
          </cell>
          <cell r="H1383" t="str">
            <v>在校</v>
          </cell>
          <cell r="I1383" t="str">
            <v>高中二年级</v>
          </cell>
          <cell r="J1383" t="str">
            <v>普通劳动力</v>
          </cell>
          <cell r="K1383" t="str">
            <v>4</v>
          </cell>
        </row>
        <row r="1384">
          <cell r="E1384" t="str">
            <v>441523193909266571</v>
          </cell>
          <cell r="F1384" t="str">
            <v>叶利泉</v>
          </cell>
          <cell r="G1384" t="str">
            <v>441523193909266571</v>
          </cell>
          <cell r="H1384" t="str">
            <v>非在校</v>
          </cell>
          <cell r="I1384" t="str">
            <v>非在校生</v>
          </cell>
          <cell r="J1384" t="str">
            <v>无劳动力</v>
          </cell>
          <cell r="K1384" t="str">
            <v>0</v>
          </cell>
        </row>
        <row r="1385">
          <cell r="E1385" t="str">
            <v>44152319310910657X</v>
          </cell>
          <cell r="F1385" t="str">
            <v>叶利献</v>
          </cell>
          <cell r="G1385" t="str">
            <v>44152319310910657X</v>
          </cell>
          <cell r="H1385" t="str">
            <v>非在校</v>
          </cell>
          <cell r="I1385" t="str">
            <v>非在校生</v>
          </cell>
          <cell r="J1385" t="str">
            <v>无劳动力</v>
          </cell>
          <cell r="K1385" t="str">
            <v>0</v>
          </cell>
        </row>
        <row r="1386">
          <cell r="E1386" t="str">
            <v>441523194001036578</v>
          </cell>
          <cell r="F1386" t="str">
            <v>叶国信</v>
          </cell>
          <cell r="G1386" t="str">
            <v>441523194001036578</v>
          </cell>
          <cell r="H1386" t="str">
            <v>非在校</v>
          </cell>
          <cell r="I1386" t="str">
            <v>非在校生</v>
          </cell>
          <cell r="J1386" t="str">
            <v>无劳动力</v>
          </cell>
          <cell r="K1386" t="str">
            <v>0</v>
          </cell>
        </row>
        <row r="1387">
          <cell r="E1387" t="str">
            <v>441523195911046577</v>
          </cell>
          <cell r="F1387" t="str">
            <v>叶国委</v>
          </cell>
          <cell r="G1387" t="str">
            <v>441523195911046577</v>
          </cell>
          <cell r="H1387" t="str">
            <v>非在校</v>
          </cell>
          <cell r="I1387" t="str">
            <v>非在校生</v>
          </cell>
          <cell r="J1387" t="str">
            <v>无劳动力</v>
          </cell>
          <cell r="K1387" t="str">
            <v>0</v>
          </cell>
        </row>
        <row r="1388">
          <cell r="E1388" t="str">
            <v>441523195311296572</v>
          </cell>
          <cell r="F1388" t="str">
            <v>叶娘竹</v>
          </cell>
          <cell r="G1388" t="str">
            <v>441523195311296572</v>
          </cell>
          <cell r="H1388" t="str">
            <v>非在校</v>
          </cell>
          <cell r="I1388" t="str">
            <v>非在校生</v>
          </cell>
          <cell r="J1388" t="str">
            <v>无劳动力</v>
          </cell>
          <cell r="K1388" t="str">
            <v>0</v>
          </cell>
        </row>
        <row r="1389">
          <cell r="E1389" t="str">
            <v>441523194510076594</v>
          </cell>
          <cell r="F1389" t="str">
            <v>叶治件</v>
          </cell>
          <cell r="G1389" t="str">
            <v>441523194510076594</v>
          </cell>
          <cell r="H1389" t="str">
            <v>非在校</v>
          </cell>
          <cell r="I1389" t="str">
            <v>非在校生</v>
          </cell>
          <cell r="J1389" t="str">
            <v>无劳动力</v>
          </cell>
          <cell r="K1389" t="str">
            <v>0</v>
          </cell>
        </row>
        <row r="1390">
          <cell r="E1390" t="str">
            <v>441523195106246592</v>
          </cell>
          <cell r="F1390" t="str">
            <v>叶绍锦</v>
          </cell>
          <cell r="G1390" t="str">
            <v>441523198208036573</v>
          </cell>
          <cell r="H1390" t="str">
            <v>非在校</v>
          </cell>
          <cell r="I1390" t="str">
            <v>非在校生</v>
          </cell>
          <cell r="J1390" t="str">
            <v>普通劳动力</v>
          </cell>
          <cell r="K1390" t="str">
            <v>2</v>
          </cell>
        </row>
        <row r="1391">
          <cell r="E1391" t="str">
            <v>441523195106246592</v>
          </cell>
          <cell r="F1391" t="str">
            <v>叶泳滨</v>
          </cell>
          <cell r="G1391" t="str">
            <v>441523200904106571</v>
          </cell>
          <cell r="H1391" t="str">
            <v>在校</v>
          </cell>
          <cell r="I1391" t="str">
            <v>小学</v>
          </cell>
          <cell r="J1391" t="str">
            <v>无劳动力</v>
          </cell>
          <cell r="K1391" t="str">
            <v>2</v>
          </cell>
        </row>
        <row r="1392">
          <cell r="E1392" t="str">
            <v>441523195106246592</v>
          </cell>
          <cell r="F1392" t="str">
            <v>郑绸妹</v>
          </cell>
          <cell r="G1392" t="str">
            <v>441523195811156584</v>
          </cell>
          <cell r="H1392" t="str">
            <v>非在校</v>
          </cell>
          <cell r="I1392" t="str">
            <v>非在校生</v>
          </cell>
          <cell r="J1392" t="str">
            <v>无劳动力</v>
          </cell>
          <cell r="K1392" t="str">
            <v>2</v>
          </cell>
        </row>
        <row r="1393">
          <cell r="E1393" t="str">
            <v>441523195106246592</v>
          </cell>
          <cell r="F1393" t="str">
            <v>叶治土</v>
          </cell>
          <cell r="G1393" t="str">
            <v>441523195106246592</v>
          </cell>
          <cell r="H1393" t="str">
            <v>非在校</v>
          </cell>
          <cell r="I1393" t="str">
            <v>非在校生</v>
          </cell>
          <cell r="J1393" t="str">
            <v>无劳动力</v>
          </cell>
          <cell r="K1393" t="str">
            <v>2</v>
          </cell>
        </row>
        <row r="1394">
          <cell r="E1394" t="str">
            <v>441523195106246592</v>
          </cell>
          <cell r="F1394" t="str">
            <v>叶莉佳</v>
          </cell>
          <cell r="G1394" t="str">
            <v>441523201203186569</v>
          </cell>
          <cell r="H1394" t="str">
            <v>非在校</v>
          </cell>
          <cell r="I1394" t="str">
            <v>非在校生</v>
          </cell>
          <cell r="J1394" t="str">
            <v>无劳动力</v>
          </cell>
          <cell r="K1394" t="str">
            <v>2</v>
          </cell>
        </row>
        <row r="1395">
          <cell r="E1395" t="str">
            <v>441523195106246592</v>
          </cell>
          <cell r="F1395" t="str">
            <v>黎翠玉</v>
          </cell>
          <cell r="G1395" t="str">
            <v>441523198410196829</v>
          </cell>
          <cell r="H1395" t="str">
            <v>非在校</v>
          </cell>
          <cell r="I1395" t="str">
            <v>非在校生</v>
          </cell>
          <cell r="J1395" t="str">
            <v>普通劳动力</v>
          </cell>
          <cell r="K1395" t="str">
            <v>2</v>
          </cell>
        </row>
        <row r="1396">
          <cell r="E1396" t="str">
            <v>441523194405216575</v>
          </cell>
          <cell r="F1396" t="str">
            <v>叶甫西</v>
          </cell>
          <cell r="G1396" t="str">
            <v>441523194405216575</v>
          </cell>
          <cell r="H1396" t="str">
            <v>非在校</v>
          </cell>
          <cell r="I1396" t="str">
            <v>非在校生</v>
          </cell>
          <cell r="J1396" t="str">
            <v>无劳动力</v>
          </cell>
          <cell r="K1396" t="str">
            <v>0</v>
          </cell>
        </row>
        <row r="1397">
          <cell r="E1397" t="str">
            <v/>
          </cell>
          <cell r="F1397" t="str">
            <v>叶石佐</v>
          </cell>
          <cell r="G1397" t="str">
            <v/>
          </cell>
          <cell r="H1397" t="str">
            <v>非在校</v>
          </cell>
          <cell r="I1397" t="str">
            <v>非在校生</v>
          </cell>
          <cell r="J1397" t="str">
            <v>无劳动力</v>
          </cell>
          <cell r="K1397" t="str">
            <v>0</v>
          </cell>
        </row>
        <row r="1398">
          <cell r="E1398" t="str">
            <v>441523196608176592</v>
          </cell>
          <cell r="F1398" t="str">
            <v>罗联惠</v>
          </cell>
          <cell r="G1398" t="str">
            <v>522322197204080584</v>
          </cell>
          <cell r="H1398" t="str">
            <v>非在校</v>
          </cell>
          <cell r="I1398" t="str">
            <v>非在校生</v>
          </cell>
          <cell r="J1398" t="str">
            <v>丧失劳动力</v>
          </cell>
          <cell r="K1398" t="str">
            <v>2</v>
          </cell>
        </row>
        <row r="1399">
          <cell r="E1399" t="str">
            <v>441523196608176592</v>
          </cell>
          <cell r="F1399" t="str">
            <v>邓帝爽</v>
          </cell>
          <cell r="G1399" t="str">
            <v>441523200503216614</v>
          </cell>
          <cell r="H1399" t="str">
            <v>在校</v>
          </cell>
          <cell r="I1399" t="str">
            <v>小学</v>
          </cell>
          <cell r="J1399" t="str">
            <v>无劳动力</v>
          </cell>
          <cell r="K1399" t="str">
            <v>2</v>
          </cell>
        </row>
        <row r="1400">
          <cell r="E1400" t="str">
            <v>441523196608176592</v>
          </cell>
          <cell r="F1400" t="str">
            <v>邓初开</v>
          </cell>
          <cell r="G1400" t="str">
            <v>441523196608176592</v>
          </cell>
          <cell r="H1400" t="str">
            <v>非在校</v>
          </cell>
          <cell r="I1400" t="str">
            <v>非在校生</v>
          </cell>
          <cell r="J1400" t="str">
            <v>普通劳动力</v>
          </cell>
          <cell r="K1400" t="str">
            <v>2</v>
          </cell>
        </row>
        <row r="1401">
          <cell r="E1401" t="str">
            <v>441523196608176592</v>
          </cell>
          <cell r="F1401" t="str">
            <v>邓志全</v>
          </cell>
          <cell r="G1401" t="str">
            <v>441523200307306591</v>
          </cell>
          <cell r="H1401" t="str">
            <v>在校</v>
          </cell>
          <cell r="I1401" t="str">
            <v>七年级</v>
          </cell>
          <cell r="J1401" t="str">
            <v>无劳动力</v>
          </cell>
          <cell r="K1401" t="str">
            <v>2</v>
          </cell>
        </row>
        <row r="1402">
          <cell r="E1402" t="str">
            <v>441523196608176592</v>
          </cell>
          <cell r="F1402" t="str">
            <v>邓秋梅</v>
          </cell>
          <cell r="G1402" t="str">
            <v>441523200107086563</v>
          </cell>
          <cell r="H1402" t="str">
            <v>在校</v>
          </cell>
          <cell r="I1402" t="str">
            <v>九年级</v>
          </cell>
          <cell r="J1402" t="str">
            <v>普通劳动力</v>
          </cell>
          <cell r="K1402" t="str">
            <v>2</v>
          </cell>
        </row>
        <row r="1403">
          <cell r="E1403" t="str">
            <v>441523195006246579</v>
          </cell>
          <cell r="F1403" t="str">
            <v>邓日升</v>
          </cell>
          <cell r="G1403" t="str">
            <v>441523195006246579</v>
          </cell>
          <cell r="H1403" t="str">
            <v>非在校</v>
          </cell>
          <cell r="I1403" t="str">
            <v>非在校生</v>
          </cell>
          <cell r="J1403" t="str">
            <v>无劳动力</v>
          </cell>
          <cell r="K1403" t="str">
            <v>0</v>
          </cell>
        </row>
        <row r="1404">
          <cell r="E1404" t="str">
            <v>441523199010256575</v>
          </cell>
          <cell r="F1404" t="str">
            <v>邓海波</v>
          </cell>
          <cell r="G1404" t="str">
            <v>441523199010256575</v>
          </cell>
          <cell r="H1404" t="str">
            <v>非在校</v>
          </cell>
          <cell r="I1404" t="str">
            <v>非在校生</v>
          </cell>
          <cell r="J1404" t="str">
            <v>普通劳动力</v>
          </cell>
          <cell r="K1404" t="str">
            <v>2</v>
          </cell>
        </row>
        <row r="1405">
          <cell r="E1405" t="str">
            <v>441523199010256575</v>
          </cell>
          <cell r="F1405" t="str">
            <v>邓明珠</v>
          </cell>
          <cell r="G1405" t="str">
            <v>441523199604166569</v>
          </cell>
          <cell r="H1405" t="str">
            <v>非在校</v>
          </cell>
          <cell r="I1405" t="str">
            <v>非在校生</v>
          </cell>
          <cell r="J1405" t="str">
            <v>普通劳动力</v>
          </cell>
          <cell r="K1405" t="str">
            <v>2</v>
          </cell>
        </row>
        <row r="1406">
          <cell r="E1406" t="str">
            <v>441523193703276571</v>
          </cell>
          <cell r="F1406" t="str">
            <v>邓玉球</v>
          </cell>
          <cell r="G1406" t="str">
            <v>441523193703276571</v>
          </cell>
          <cell r="H1406" t="str">
            <v>非在校</v>
          </cell>
          <cell r="I1406" t="str">
            <v>非在校生</v>
          </cell>
          <cell r="J1406" t="str">
            <v>无劳动力</v>
          </cell>
          <cell r="K1406" t="str">
            <v>0</v>
          </cell>
        </row>
        <row r="1407">
          <cell r="E1407" t="str">
            <v>441523195301166571</v>
          </cell>
          <cell r="F1407" t="str">
            <v>邓美接</v>
          </cell>
          <cell r="G1407" t="str">
            <v>441523195301166571</v>
          </cell>
          <cell r="H1407" t="str">
            <v>非在校</v>
          </cell>
          <cell r="I1407" t="str">
            <v>非在校生</v>
          </cell>
          <cell r="J1407" t="str">
            <v>无劳动力</v>
          </cell>
          <cell r="K1407" t="str">
            <v>0</v>
          </cell>
        </row>
        <row r="1408">
          <cell r="E1408" t="str">
            <v>441523193605206561</v>
          </cell>
          <cell r="F1408" t="str">
            <v>彭粉球</v>
          </cell>
          <cell r="G1408" t="str">
            <v>441523195901206573</v>
          </cell>
          <cell r="H1408" t="str">
            <v>非在校</v>
          </cell>
          <cell r="I1408" t="str">
            <v>非在校生</v>
          </cell>
          <cell r="J1408" t="str">
            <v>普通劳动力</v>
          </cell>
          <cell r="K1408" t="str">
            <v>3</v>
          </cell>
        </row>
        <row r="1409">
          <cell r="E1409" t="str">
            <v>441523193605206561</v>
          </cell>
          <cell r="F1409" t="str">
            <v>黄齐香</v>
          </cell>
          <cell r="G1409" t="str">
            <v>440229196707111365</v>
          </cell>
          <cell r="H1409" t="str">
            <v>非在校</v>
          </cell>
          <cell r="I1409" t="str">
            <v>非在校生</v>
          </cell>
          <cell r="J1409" t="str">
            <v>普通劳动力</v>
          </cell>
          <cell r="K1409" t="str">
            <v>3</v>
          </cell>
        </row>
        <row r="1410">
          <cell r="E1410" t="str">
            <v>441523193605206561</v>
          </cell>
          <cell r="F1410" t="str">
            <v>郑六</v>
          </cell>
          <cell r="G1410" t="str">
            <v>441523193605206561</v>
          </cell>
          <cell r="H1410" t="str">
            <v>非在校</v>
          </cell>
          <cell r="I1410" t="str">
            <v>非在校生</v>
          </cell>
          <cell r="J1410" t="str">
            <v>无劳动力</v>
          </cell>
          <cell r="K1410" t="str">
            <v>3</v>
          </cell>
        </row>
        <row r="1411">
          <cell r="E1411" t="str">
            <v>441523193605206561</v>
          </cell>
          <cell r="F1411" t="str">
            <v>彭建义</v>
          </cell>
          <cell r="G1411" t="str">
            <v>441523199806096570</v>
          </cell>
          <cell r="H1411" t="str">
            <v>在校</v>
          </cell>
          <cell r="I1411" t="str">
            <v>高中三年级</v>
          </cell>
          <cell r="J1411" t="str">
            <v>普通劳动力</v>
          </cell>
          <cell r="K1411" t="str">
            <v>3</v>
          </cell>
        </row>
        <row r="1412">
          <cell r="E1412" t="str">
            <v>44152319640729658X</v>
          </cell>
          <cell r="F1412" t="str">
            <v>邓台职</v>
          </cell>
          <cell r="G1412" t="str">
            <v>441523198312296578</v>
          </cell>
          <cell r="H1412" t="str">
            <v>非在校</v>
          </cell>
          <cell r="I1412" t="str">
            <v>非在校生</v>
          </cell>
          <cell r="J1412" t="str">
            <v>普通劳动力</v>
          </cell>
          <cell r="K1412" t="str">
            <v>3</v>
          </cell>
        </row>
        <row r="1413">
          <cell r="E1413" t="str">
            <v>44152319640729658X</v>
          </cell>
          <cell r="F1413" t="str">
            <v>钟秀梅</v>
          </cell>
          <cell r="G1413" t="str">
            <v>44152319640729658X</v>
          </cell>
          <cell r="H1413" t="str">
            <v>非在校</v>
          </cell>
          <cell r="I1413" t="str">
            <v>非在校生</v>
          </cell>
          <cell r="J1413" t="str">
            <v>普通劳动力</v>
          </cell>
          <cell r="K1413" t="str">
            <v>3</v>
          </cell>
        </row>
        <row r="1414">
          <cell r="E1414" t="str">
            <v>44152319640729658X</v>
          </cell>
          <cell r="F1414" t="str">
            <v>叶兰妹</v>
          </cell>
          <cell r="G1414" t="str">
            <v>441523198803297225</v>
          </cell>
          <cell r="H1414" t="str">
            <v>非在校</v>
          </cell>
          <cell r="I1414" t="str">
            <v>非在校生</v>
          </cell>
          <cell r="J1414" t="str">
            <v>普通劳动力</v>
          </cell>
          <cell r="K1414" t="str">
            <v>3</v>
          </cell>
        </row>
        <row r="1415">
          <cell r="E1415" t="str">
            <v>44152319640729658X</v>
          </cell>
          <cell r="F1415" t="str">
            <v>邓玉增</v>
          </cell>
          <cell r="G1415" t="str">
            <v>441523195704206574</v>
          </cell>
          <cell r="H1415" t="str">
            <v>非在校</v>
          </cell>
          <cell r="I1415" t="str">
            <v>非在校生</v>
          </cell>
          <cell r="J1415" t="str">
            <v>无劳动力</v>
          </cell>
          <cell r="K1415" t="str">
            <v>3</v>
          </cell>
        </row>
        <row r="1416">
          <cell r="E1416" t="str">
            <v>441523195006136572</v>
          </cell>
          <cell r="F1416" t="str">
            <v>叶珍藏</v>
          </cell>
          <cell r="G1416" t="str">
            <v>441523198004196575</v>
          </cell>
          <cell r="H1416" t="str">
            <v>非在校</v>
          </cell>
          <cell r="I1416" t="str">
            <v>非在校生</v>
          </cell>
          <cell r="J1416" t="str">
            <v>无劳动力</v>
          </cell>
          <cell r="K1416" t="str">
            <v>0</v>
          </cell>
        </row>
        <row r="1417">
          <cell r="E1417" t="str">
            <v>441523195006136572</v>
          </cell>
          <cell r="F1417" t="str">
            <v>叶云针</v>
          </cell>
          <cell r="G1417" t="str">
            <v>441523195006136572</v>
          </cell>
          <cell r="H1417" t="str">
            <v>非在校</v>
          </cell>
          <cell r="I1417" t="str">
            <v>非在校生</v>
          </cell>
          <cell r="J1417" t="str">
            <v>无劳动力</v>
          </cell>
          <cell r="K1417" t="str">
            <v>0</v>
          </cell>
        </row>
        <row r="1418">
          <cell r="E1418" t="str">
            <v>441523195006136572</v>
          </cell>
          <cell r="F1418" t="str">
            <v>叶小彩</v>
          </cell>
          <cell r="G1418" t="str">
            <v>441523201308026588</v>
          </cell>
          <cell r="H1418" t="str">
            <v>非在校</v>
          </cell>
          <cell r="I1418" t="str">
            <v>非在校生</v>
          </cell>
          <cell r="J1418" t="str">
            <v>无劳动力</v>
          </cell>
          <cell r="K1418" t="str">
            <v>0</v>
          </cell>
        </row>
        <row r="1419">
          <cell r="E1419" t="str">
            <v>441523195006136572</v>
          </cell>
          <cell r="F1419" t="str">
            <v>郑秀香</v>
          </cell>
          <cell r="G1419" t="str">
            <v>441523195306136566</v>
          </cell>
          <cell r="H1419" t="str">
            <v>非在校</v>
          </cell>
          <cell r="I1419" t="str">
            <v>非在校生</v>
          </cell>
          <cell r="J1419" t="str">
            <v>无劳动力</v>
          </cell>
          <cell r="K1419" t="str">
            <v>0</v>
          </cell>
        </row>
        <row r="1420">
          <cell r="E1420" t="str">
            <v>441523194911016576</v>
          </cell>
          <cell r="F1420" t="str">
            <v>叶文素</v>
          </cell>
          <cell r="G1420" t="str">
            <v>441523200008236562</v>
          </cell>
          <cell r="H1420" t="str">
            <v>非在校</v>
          </cell>
          <cell r="I1420" t="str">
            <v>非在校生</v>
          </cell>
          <cell r="J1420" t="str">
            <v>普通劳动力</v>
          </cell>
          <cell r="K1420" t="str">
            <v>2</v>
          </cell>
        </row>
        <row r="1421">
          <cell r="E1421" t="str">
            <v>441523194911016576</v>
          </cell>
          <cell r="F1421" t="str">
            <v>叶佐响</v>
          </cell>
          <cell r="G1421" t="str">
            <v>441523194911016576</v>
          </cell>
          <cell r="H1421" t="str">
            <v>非在校</v>
          </cell>
          <cell r="I1421" t="str">
            <v>非在校生</v>
          </cell>
          <cell r="J1421" t="str">
            <v>无劳动力</v>
          </cell>
          <cell r="K1421" t="str">
            <v>2</v>
          </cell>
        </row>
        <row r="1422">
          <cell r="E1422" t="str">
            <v>441523194911016576</v>
          </cell>
          <cell r="F1422" t="str">
            <v>叶治炼</v>
          </cell>
          <cell r="G1422" t="str">
            <v>441523200206246577</v>
          </cell>
          <cell r="H1422" t="str">
            <v>在校</v>
          </cell>
          <cell r="I1422" t="str">
            <v>八年级</v>
          </cell>
          <cell r="J1422" t="str">
            <v>无劳动力</v>
          </cell>
          <cell r="K1422" t="str">
            <v>2</v>
          </cell>
        </row>
        <row r="1423">
          <cell r="E1423" t="str">
            <v>441523194911016576</v>
          </cell>
          <cell r="F1423" t="str">
            <v>陈德梅</v>
          </cell>
          <cell r="G1423" t="str">
            <v>44152319791212656X</v>
          </cell>
          <cell r="H1423" t="str">
            <v>非在校</v>
          </cell>
          <cell r="I1423" t="str">
            <v>非在校生</v>
          </cell>
          <cell r="J1423" t="str">
            <v>普通劳动力</v>
          </cell>
          <cell r="K1423" t="str">
            <v>2</v>
          </cell>
        </row>
        <row r="1424">
          <cell r="E1424" t="str">
            <v>441523195208136597</v>
          </cell>
          <cell r="F1424" t="str">
            <v>叶佐汉</v>
          </cell>
          <cell r="G1424" t="str">
            <v>441523195208136597</v>
          </cell>
          <cell r="H1424" t="str">
            <v>非在校</v>
          </cell>
          <cell r="I1424" t="str">
            <v>非在校生</v>
          </cell>
          <cell r="J1424" t="str">
            <v>无劳动力</v>
          </cell>
          <cell r="K1424" t="str">
            <v>1</v>
          </cell>
        </row>
        <row r="1425">
          <cell r="E1425" t="str">
            <v>441523195208136597</v>
          </cell>
          <cell r="F1425" t="str">
            <v>叶治灶</v>
          </cell>
          <cell r="G1425" t="str">
            <v>441523200410046599</v>
          </cell>
          <cell r="H1425" t="str">
            <v>在校</v>
          </cell>
          <cell r="I1425" t="str">
            <v>八年级</v>
          </cell>
          <cell r="J1425" t="str">
            <v>无劳动力</v>
          </cell>
          <cell r="K1425" t="str">
            <v>1</v>
          </cell>
        </row>
        <row r="1426">
          <cell r="E1426" t="str">
            <v>441523195208136597</v>
          </cell>
          <cell r="F1426" t="str">
            <v>黄上</v>
          </cell>
          <cell r="G1426" t="str">
            <v>441523192709136567</v>
          </cell>
          <cell r="H1426" t="str">
            <v>非在校</v>
          </cell>
          <cell r="I1426" t="str">
            <v>非在校生</v>
          </cell>
          <cell r="J1426" t="str">
            <v>无劳动力</v>
          </cell>
          <cell r="K1426" t="str">
            <v>1</v>
          </cell>
        </row>
        <row r="1427">
          <cell r="E1427" t="str">
            <v>441523195208136597</v>
          </cell>
          <cell r="F1427" t="str">
            <v>叶石莉</v>
          </cell>
          <cell r="G1427" t="str">
            <v>441523200108016591</v>
          </cell>
          <cell r="H1427" t="str">
            <v>非在校</v>
          </cell>
          <cell r="I1427" t="str">
            <v>非在校生</v>
          </cell>
          <cell r="J1427" t="str">
            <v>普通劳动力</v>
          </cell>
          <cell r="K1427" t="str">
            <v>1</v>
          </cell>
        </row>
        <row r="1428">
          <cell r="E1428" t="str">
            <v>441523198011116596</v>
          </cell>
          <cell r="F1428" t="str">
            <v>叶佐永</v>
          </cell>
          <cell r="G1428" t="str">
            <v>441523199502166576</v>
          </cell>
          <cell r="H1428" t="str">
            <v>非在校</v>
          </cell>
          <cell r="I1428" t="str">
            <v>非在校生</v>
          </cell>
          <cell r="J1428" t="str">
            <v>无劳动力</v>
          </cell>
          <cell r="K1428" t="str">
            <v>2</v>
          </cell>
        </row>
        <row r="1429">
          <cell r="E1429" t="str">
            <v>441523198011116596</v>
          </cell>
          <cell r="F1429" t="str">
            <v>叶佐竹</v>
          </cell>
          <cell r="G1429" t="str">
            <v>441523198011116596</v>
          </cell>
          <cell r="H1429" t="str">
            <v>非在校</v>
          </cell>
          <cell r="I1429" t="str">
            <v>非在校生</v>
          </cell>
          <cell r="J1429" t="str">
            <v>普通劳动力</v>
          </cell>
          <cell r="K1429" t="str">
            <v>2</v>
          </cell>
        </row>
        <row r="1430">
          <cell r="E1430" t="str">
            <v>441523198011116596</v>
          </cell>
          <cell r="F1430" t="str">
            <v>何小艳</v>
          </cell>
          <cell r="G1430" t="str">
            <v>450603198002093645</v>
          </cell>
          <cell r="H1430" t="str">
            <v>非在校</v>
          </cell>
          <cell r="I1430" t="str">
            <v>非在校生</v>
          </cell>
          <cell r="J1430" t="str">
            <v>普通劳动力</v>
          </cell>
          <cell r="K1430" t="str">
            <v>2</v>
          </cell>
        </row>
        <row r="1431">
          <cell r="E1431" t="str">
            <v>441523198011116596</v>
          </cell>
          <cell r="F1431" t="str">
            <v>叶初妹</v>
          </cell>
          <cell r="G1431" t="str">
            <v>441523195507306568</v>
          </cell>
          <cell r="H1431" t="str">
            <v>非在校</v>
          </cell>
          <cell r="I1431" t="str">
            <v>非在校生</v>
          </cell>
          <cell r="J1431" t="str">
            <v>丧失劳动力</v>
          </cell>
          <cell r="K1431" t="str">
            <v>2</v>
          </cell>
        </row>
        <row r="1432">
          <cell r="E1432" t="str">
            <v>441523198011116596</v>
          </cell>
          <cell r="F1432" t="str">
            <v>叶治凉</v>
          </cell>
          <cell r="G1432" t="str">
            <v>441523200809056617</v>
          </cell>
          <cell r="H1432" t="str">
            <v>在校</v>
          </cell>
          <cell r="I1432" t="str">
            <v>小学</v>
          </cell>
          <cell r="J1432" t="str">
            <v>无劳动力</v>
          </cell>
          <cell r="K1432" t="str">
            <v>2</v>
          </cell>
        </row>
        <row r="1433">
          <cell r="E1433" t="str">
            <v>441523195311136579</v>
          </cell>
          <cell r="F1433" t="str">
            <v>叶俊成</v>
          </cell>
          <cell r="G1433" t="str">
            <v>441523195311136579</v>
          </cell>
          <cell r="H1433" t="str">
            <v>非在校</v>
          </cell>
          <cell r="I1433" t="str">
            <v>非在校生</v>
          </cell>
          <cell r="J1433" t="str">
            <v>无劳动力</v>
          </cell>
          <cell r="K1433" t="str">
            <v>0</v>
          </cell>
        </row>
        <row r="1434">
          <cell r="E1434" t="str">
            <v>441523195504026579</v>
          </cell>
          <cell r="F1434" t="str">
            <v>叶光创</v>
          </cell>
          <cell r="G1434" t="str">
            <v>441523195504026579</v>
          </cell>
          <cell r="H1434" t="str">
            <v>非在校</v>
          </cell>
          <cell r="I1434" t="str">
            <v>非在校生</v>
          </cell>
          <cell r="J1434" t="str">
            <v>无劳动力</v>
          </cell>
          <cell r="K1434" t="str">
            <v>0</v>
          </cell>
        </row>
        <row r="1435">
          <cell r="E1435" t="str">
            <v>441523195003146572</v>
          </cell>
          <cell r="F1435" t="str">
            <v>叶光环</v>
          </cell>
          <cell r="G1435" t="str">
            <v>441523195003146572</v>
          </cell>
          <cell r="H1435" t="str">
            <v>非在校</v>
          </cell>
          <cell r="I1435" t="str">
            <v>非在校生</v>
          </cell>
          <cell r="J1435" t="str">
            <v>丧失劳动力</v>
          </cell>
          <cell r="K1435" t="str">
            <v>0</v>
          </cell>
        </row>
        <row r="1436">
          <cell r="E1436" t="str">
            <v>44152319561015657X</v>
          </cell>
          <cell r="F1436" t="str">
            <v>叶玄齐</v>
          </cell>
          <cell r="G1436" t="str">
            <v>441523199005026564</v>
          </cell>
          <cell r="H1436" t="str">
            <v>非在校</v>
          </cell>
          <cell r="I1436" t="str">
            <v>非在校生</v>
          </cell>
          <cell r="J1436" t="str">
            <v>普通劳动力</v>
          </cell>
          <cell r="K1436" t="str">
            <v>2</v>
          </cell>
        </row>
        <row r="1437">
          <cell r="E1437" t="str">
            <v>44152319561015657X</v>
          </cell>
          <cell r="F1437" t="str">
            <v>叶光雀</v>
          </cell>
          <cell r="G1437" t="str">
            <v>44152319561015657X</v>
          </cell>
          <cell r="H1437" t="str">
            <v>非在校</v>
          </cell>
          <cell r="I1437" t="str">
            <v>非在校生</v>
          </cell>
          <cell r="J1437" t="str">
            <v>无劳动力</v>
          </cell>
          <cell r="K1437" t="str">
            <v>2</v>
          </cell>
        </row>
        <row r="1438">
          <cell r="E1438" t="str">
            <v>44152319561015657X</v>
          </cell>
          <cell r="F1438" t="str">
            <v>叶枝子</v>
          </cell>
          <cell r="G1438" t="str">
            <v>441523200906206584</v>
          </cell>
          <cell r="H1438" t="str">
            <v>在校</v>
          </cell>
          <cell r="I1438" t="str">
            <v>小学</v>
          </cell>
          <cell r="J1438" t="str">
            <v>无劳动力</v>
          </cell>
          <cell r="K1438" t="str">
            <v>2</v>
          </cell>
        </row>
        <row r="1439">
          <cell r="E1439" t="str">
            <v>44152319561015657X</v>
          </cell>
          <cell r="F1439" t="str">
            <v>谭地华</v>
          </cell>
          <cell r="G1439" t="str">
            <v>511203198311094970</v>
          </cell>
          <cell r="H1439" t="str">
            <v>非在校</v>
          </cell>
          <cell r="I1439" t="str">
            <v>非在校生</v>
          </cell>
          <cell r="J1439" t="str">
            <v>普通劳动力</v>
          </cell>
          <cell r="K1439" t="str">
            <v>2</v>
          </cell>
        </row>
        <row r="1440">
          <cell r="E1440" t="str">
            <v>44152319561015657X</v>
          </cell>
          <cell r="F1440" t="str">
            <v>罗春妹</v>
          </cell>
          <cell r="G1440" t="str">
            <v>441523196108086582</v>
          </cell>
          <cell r="H1440" t="str">
            <v>非在校</v>
          </cell>
          <cell r="I1440" t="str">
            <v>非在校生</v>
          </cell>
          <cell r="J1440" t="str">
            <v>无劳动力</v>
          </cell>
          <cell r="K1440" t="str">
            <v>2</v>
          </cell>
        </row>
        <row r="1441">
          <cell r="E1441" t="str">
            <v>44152319561015657X</v>
          </cell>
          <cell r="F1441" t="str">
            <v>叶勇毅</v>
          </cell>
          <cell r="G1441" t="str">
            <v>441523201107086576</v>
          </cell>
          <cell r="H1441" t="str">
            <v>非在校</v>
          </cell>
          <cell r="I1441" t="str">
            <v>非在校生</v>
          </cell>
          <cell r="J1441" t="str">
            <v>无劳动力</v>
          </cell>
          <cell r="K1441" t="str">
            <v>2</v>
          </cell>
        </row>
        <row r="1442">
          <cell r="E1442" t="str">
            <v>44152319561015657X</v>
          </cell>
          <cell r="F1442" t="str">
            <v>谭正叶</v>
          </cell>
          <cell r="G1442" t="str">
            <v>441523201310306597</v>
          </cell>
          <cell r="H1442" t="str">
            <v>非在校</v>
          </cell>
          <cell r="I1442" t="str">
            <v>非在校生</v>
          </cell>
          <cell r="J1442" t="str">
            <v>无劳动力</v>
          </cell>
          <cell r="K1442" t="str">
            <v>2</v>
          </cell>
        </row>
        <row r="1443">
          <cell r="E1443" t="str">
            <v>441523196908266573</v>
          </cell>
          <cell r="F1443" t="str">
            <v>叶清莹</v>
          </cell>
          <cell r="G1443" t="str">
            <v>441523200407066580</v>
          </cell>
          <cell r="H1443" t="str">
            <v>在校</v>
          </cell>
          <cell r="I1443" t="str">
            <v>八年级</v>
          </cell>
          <cell r="J1443" t="str">
            <v>无劳动力</v>
          </cell>
          <cell r="K1443" t="str">
            <v>2</v>
          </cell>
        </row>
        <row r="1444">
          <cell r="E1444" t="str">
            <v>441523196908266573</v>
          </cell>
          <cell r="F1444" t="str">
            <v>李三妹</v>
          </cell>
          <cell r="G1444" t="str">
            <v>441523194411186587</v>
          </cell>
          <cell r="H1444" t="str">
            <v>非在校</v>
          </cell>
          <cell r="I1444" t="str">
            <v>非在校生</v>
          </cell>
          <cell r="J1444" t="str">
            <v>无劳动力</v>
          </cell>
          <cell r="K1444" t="str">
            <v>2</v>
          </cell>
        </row>
        <row r="1445">
          <cell r="E1445" t="str">
            <v>441523196908266573</v>
          </cell>
          <cell r="F1445" t="str">
            <v>叶利其</v>
          </cell>
          <cell r="G1445" t="str">
            <v>441523196908266573</v>
          </cell>
          <cell r="H1445" t="str">
            <v>非在校</v>
          </cell>
          <cell r="I1445" t="str">
            <v>非在校生</v>
          </cell>
          <cell r="J1445" t="str">
            <v>普通劳动力</v>
          </cell>
          <cell r="K1445" t="str">
            <v>2</v>
          </cell>
        </row>
        <row r="1446">
          <cell r="E1446" t="str">
            <v>441523196908266573</v>
          </cell>
          <cell r="F1446" t="str">
            <v>叶清晴</v>
          </cell>
          <cell r="G1446" t="str">
            <v>44152320060708656X</v>
          </cell>
          <cell r="H1446" t="str">
            <v>在校</v>
          </cell>
          <cell r="I1446" t="str">
            <v>小学</v>
          </cell>
          <cell r="J1446" t="str">
            <v>无劳动力</v>
          </cell>
          <cell r="K1446" t="str">
            <v>2</v>
          </cell>
        </row>
        <row r="1447">
          <cell r="E1447" t="str">
            <v>441523196908266573</v>
          </cell>
          <cell r="F1447" t="str">
            <v>李洪会</v>
          </cell>
          <cell r="G1447" t="str">
            <v>532801197305051624</v>
          </cell>
          <cell r="H1447" t="str">
            <v>非在校</v>
          </cell>
          <cell r="I1447" t="str">
            <v>非在校生</v>
          </cell>
          <cell r="J1447" t="str">
            <v>普通劳动力</v>
          </cell>
          <cell r="K1447" t="str">
            <v>2</v>
          </cell>
        </row>
        <row r="1448">
          <cell r="E1448" t="str">
            <v>441523195501076618</v>
          </cell>
          <cell r="F1448" t="str">
            <v>叶东东</v>
          </cell>
          <cell r="G1448" t="str">
            <v>44152320010816659X</v>
          </cell>
          <cell r="H1448" t="str">
            <v>在校</v>
          </cell>
          <cell r="I1448" t="str">
            <v>八年级</v>
          </cell>
          <cell r="J1448" t="str">
            <v>普通劳动力</v>
          </cell>
          <cell r="K1448" t="str">
            <v>4</v>
          </cell>
        </row>
        <row r="1449">
          <cell r="E1449" t="str">
            <v>441523195501076618</v>
          </cell>
          <cell r="F1449" t="str">
            <v>郑莲花</v>
          </cell>
          <cell r="G1449" t="str">
            <v>441523196212256561</v>
          </cell>
          <cell r="H1449" t="str">
            <v>非在校</v>
          </cell>
          <cell r="I1449" t="str">
            <v>非在校生</v>
          </cell>
          <cell r="J1449" t="str">
            <v>丧失劳动力</v>
          </cell>
          <cell r="K1449" t="str">
            <v>4</v>
          </cell>
        </row>
        <row r="1450">
          <cell r="E1450" t="str">
            <v>441523195501076618</v>
          </cell>
          <cell r="F1450" t="str">
            <v>叶锦涛</v>
          </cell>
          <cell r="G1450" t="str">
            <v>44152320080710657X</v>
          </cell>
          <cell r="H1450" t="str">
            <v>在校</v>
          </cell>
          <cell r="I1450" t="str">
            <v>小学</v>
          </cell>
          <cell r="J1450" t="str">
            <v>无劳动力</v>
          </cell>
          <cell r="K1450" t="str">
            <v>4</v>
          </cell>
        </row>
        <row r="1451">
          <cell r="E1451" t="str">
            <v>441523195501076618</v>
          </cell>
          <cell r="F1451" t="str">
            <v>叶金朋</v>
          </cell>
          <cell r="G1451" t="str">
            <v>441523200406076576</v>
          </cell>
          <cell r="H1451" t="str">
            <v>在校</v>
          </cell>
          <cell r="I1451" t="str">
            <v>小学</v>
          </cell>
          <cell r="J1451" t="str">
            <v>无劳动力</v>
          </cell>
          <cell r="K1451" t="str">
            <v>4</v>
          </cell>
        </row>
        <row r="1452">
          <cell r="E1452" t="str">
            <v>441523195501076618</v>
          </cell>
          <cell r="F1452" t="str">
            <v>叶杯妹</v>
          </cell>
          <cell r="G1452" t="str">
            <v>44152319841005656X</v>
          </cell>
          <cell r="H1452" t="str">
            <v>非在校</v>
          </cell>
          <cell r="I1452" t="str">
            <v>非在校生</v>
          </cell>
          <cell r="J1452" t="str">
            <v>普通劳动力</v>
          </cell>
          <cell r="K1452" t="str">
            <v>4</v>
          </cell>
        </row>
        <row r="1453">
          <cell r="E1453" t="str">
            <v>441523195501076618</v>
          </cell>
          <cell r="F1453" t="str">
            <v>石洪</v>
          </cell>
          <cell r="G1453" t="str">
            <v>511227197610188375</v>
          </cell>
          <cell r="H1453" t="str">
            <v>非在校</v>
          </cell>
          <cell r="I1453" t="str">
            <v>非在校生</v>
          </cell>
          <cell r="J1453" t="str">
            <v>普通劳动力</v>
          </cell>
          <cell r="K1453" t="str">
            <v>4</v>
          </cell>
        </row>
        <row r="1454">
          <cell r="E1454" t="str">
            <v>441523195501076618</v>
          </cell>
          <cell r="F1454" t="str">
            <v>叶利恕</v>
          </cell>
          <cell r="G1454" t="str">
            <v>441523195501076618</v>
          </cell>
          <cell r="H1454" t="str">
            <v>非在校</v>
          </cell>
          <cell r="I1454" t="str">
            <v>非在校生</v>
          </cell>
          <cell r="J1454" t="str">
            <v>丧失劳动力</v>
          </cell>
          <cell r="K1454" t="str">
            <v>4</v>
          </cell>
        </row>
        <row r="1455">
          <cell r="E1455" t="str">
            <v>441523195501076618</v>
          </cell>
          <cell r="F1455" t="str">
            <v>叶贝妹</v>
          </cell>
          <cell r="G1455" t="str">
            <v>441523198601296566</v>
          </cell>
          <cell r="H1455" t="str">
            <v>非在校</v>
          </cell>
          <cell r="I1455" t="str">
            <v>非在校生</v>
          </cell>
          <cell r="J1455" t="str">
            <v>普通劳动力</v>
          </cell>
          <cell r="K1455" t="str">
            <v>4</v>
          </cell>
        </row>
        <row r="1456">
          <cell r="E1456" t="str">
            <v>441523199107156570</v>
          </cell>
          <cell r="F1456" t="str">
            <v>黄想妹</v>
          </cell>
          <cell r="G1456" t="str">
            <v>441523194003016562</v>
          </cell>
          <cell r="H1456" t="str">
            <v>非在校</v>
          </cell>
          <cell r="I1456" t="str">
            <v>非在校生</v>
          </cell>
          <cell r="J1456" t="str">
            <v>无劳动力</v>
          </cell>
          <cell r="K1456" t="str">
            <v>0</v>
          </cell>
        </row>
        <row r="1457">
          <cell r="E1457" t="str">
            <v>441523199107156570</v>
          </cell>
          <cell r="F1457" t="str">
            <v>叶利斌</v>
          </cell>
          <cell r="G1457" t="str">
            <v>441523199107156570</v>
          </cell>
          <cell r="H1457" t="str">
            <v>非在校</v>
          </cell>
          <cell r="I1457" t="str">
            <v>非在校生</v>
          </cell>
          <cell r="J1457" t="str">
            <v>丧失劳动力</v>
          </cell>
          <cell r="K1457" t="str">
            <v>0</v>
          </cell>
        </row>
        <row r="1458">
          <cell r="E1458" t="str">
            <v>441523199107156570</v>
          </cell>
          <cell r="F1458" t="str">
            <v>叶文晓</v>
          </cell>
          <cell r="G1458" t="str">
            <v>441523193510166616</v>
          </cell>
          <cell r="H1458" t="str">
            <v>非在校</v>
          </cell>
          <cell r="I1458" t="str">
            <v>非在校生</v>
          </cell>
          <cell r="J1458" t="str">
            <v>无劳动力</v>
          </cell>
          <cell r="K1458" t="str">
            <v>0</v>
          </cell>
        </row>
        <row r="1459">
          <cell r="E1459" t="str">
            <v>44152319520811657X</v>
          </cell>
          <cell r="F1459" t="str">
            <v>黄喘妹</v>
          </cell>
          <cell r="G1459" t="str">
            <v>441523195507176564</v>
          </cell>
          <cell r="H1459" t="str">
            <v>非在校</v>
          </cell>
          <cell r="I1459" t="str">
            <v>非在校生</v>
          </cell>
          <cell r="J1459" t="str">
            <v>无劳动力</v>
          </cell>
          <cell r="K1459" t="str">
            <v>2</v>
          </cell>
        </row>
        <row r="1460">
          <cell r="E1460" t="str">
            <v>44152319520811657X</v>
          </cell>
          <cell r="F1460" t="str">
            <v>梁小碧</v>
          </cell>
          <cell r="G1460" t="str">
            <v>441523198311037021</v>
          </cell>
          <cell r="H1460" t="str">
            <v>非在校</v>
          </cell>
          <cell r="I1460" t="str">
            <v>非在校生</v>
          </cell>
          <cell r="J1460" t="str">
            <v>普通劳动力</v>
          </cell>
          <cell r="K1460" t="str">
            <v>2</v>
          </cell>
        </row>
        <row r="1461">
          <cell r="E1461" t="str">
            <v>44152319520811657X</v>
          </cell>
          <cell r="F1461" t="str">
            <v>叶丽珠</v>
          </cell>
          <cell r="G1461" t="str">
            <v>441523200205266584</v>
          </cell>
          <cell r="H1461" t="str">
            <v>在校</v>
          </cell>
          <cell r="I1461" t="str">
            <v>九年级</v>
          </cell>
          <cell r="J1461" t="str">
            <v>无劳动力</v>
          </cell>
          <cell r="K1461" t="str">
            <v>2</v>
          </cell>
        </row>
        <row r="1462">
          <cell r="E1462" t="str">
            <v>44152319520811657X</v>
          </cell>
          <cell r="F1462" t="str">
            <v>叶勇肖</v>
          </cell>
          <cell r="G1462" t="str">
            <v>441523197608276571</v>
          </cell>
          <cell r="H1462" t="str">
            <v>非在校</v>
          </cell>
          <cell r="I1462" t="str">
            <v>非在校生</v>
          </cell>
          <cell r="J1462" t="str">
            <v>普通劳动力</v>
          </cell>
          <cell r="K1462" t="str">
            <v>2</v>
          </cell>
        </row>
        <row r="1463">
          <cell r="E1463" t="str">
            <v>44152319520811657X</v>
          </cell>
          <cell r="F1463" t="str">
            <v>叶佳峻</v>
          </cell>
          <cell r="G1463" t="str">
            <v>441523201407286596</v>
          </cell>
          <cell r="H1463" t="str">
            <v>非在校</v>
          </cell>
          <cell r="I1463" t="str">
            <v>非在校生</v>
          </cell>
          <cell r="J1463" t="str">
            <v>无劳动力</v>
          </cell>
          <cell r="K1463" t="str">
            <v>2</v>
          </cell>
        </row>
        <row r="1464">
          <cell r="E1464" t="str">
            <v>44152319520811657X</v>
          </cell>
          <cell r="F1464" t="str">
            <v>叶利镜</v>
          </cell>
          <cell r="G1464" t="str">
            <v>44152319520811657X</v>
          </cell>
          <cell r="H1464" t="str">
            <v>非在校</v>
          </cell>
          <cell r="I1464" t="str">
            <v>非在校生</v>
          </cell>
          <cell r="J1464" t="str">
            <v>无劳动力</v>
          </cell>
          <cell r="K1464" t="str">
            <v>2</v>
          </cell>
        </row>
        <row r="1465">
          <cell r="E1465" t="str">
            <v>44152319520811657X</v>
          </cell>
          <cell r="F1465" t="str">
            <v>叶春茹</v>
          </cell>
          <cell r="G1465" t="str">
            <v>441523200809026565</v>
          </cell>
          <cell r="H1465" t="str">
            <v>在校</v>
          </cell>
          <cell r="I1465" t="str">
            <v>小学</v>
          </cell>
          <cell r="J1465" t="str">
            <v>无劳动力</v>
          </cell>
          <cell r="K1465" t="str">
            <v>2</v>
          </cell>
        </row>
        <row r="1466">
          <cell r="E1466" t="str">
            <v>44152319520811657X</v>
          </cell>
          <cell r="F1466" t="str">
            <v>叶春怡</v>
          </cell>
          <cell r="G1466" t="str">
            <v>441523200311016626</v>
          </cell>
          <cell r="H1466" t="str">
            <v>在校</v>
          </cell>
          <cell r="I1466" t="str">
            <v>八年级</v>
          </cell>
          <cell r="J1466" t="str">
            <v>无劳动力</v>
          </cell>
          <cell r="K1466" t="str">
            <v>2</v>
          </cell>
        </row>
        <row r="1467">
          <cell r="E1467" t="str">
            <v>44152319520811657X</v>
          </cell>
          <cell r="F1467" t="str">
            <v>叶春意</v>
          </cell>
          <cell r="G1467" t="str">
            <v>441523201101246567</v>
          </cell>
          <cell r="H1467" t="str">
            <v>非在校</v>
          </cell>
          <cell r="I1467" t="str">
            <v>非在校生</v>
          </cell>
          <cell r="J1467" t="str">
            <v>无劳动力</v>
          </cell>
          <cell r="K1467" t="str">
            <v>2</v>
          </cell>
        </row>
        <row r="1468">
          <cell r="E1468" t="str">
            <v>441523193610206574</v>
          </cell>
          <cell r="F1468" t="str">
            <v>叶呈送</v>
          </cell>
          <cell r="G1468" t="str">
            <v>441523193610206574</v>
          </cell>
          <cell r="H1468" t="str">
            <v>非在校</v>
          </cell>
          <cell r="I1468" t="str">
            <v>非在校生</v>
          </cell>
          <cell r="J1468" t="str">
            <v>丧失劳动力</v>
          </cell>
          <cell r="K1468" t="str">
            <v>0</v>
          </cell>
        </row>
        <row r="1469">
          <cell r="E1469" t="str">
            <v>441523197801106574</v>
          </cell>
          <cell r="F1469" t="str">
            <v>钟新妹</v>
          </cell>
          <cell r="G1469" t="str">
            <v>441521197806151822</v>
          </cell>
          <cell r="H1469" t="str">
            <v>非在校</v>
          </cell>
          <cell r="I1469" t="str">
            <v>非在校生</v>
          </cell>
          <cell r="J1469" t="str">
            <v>普通劳动力</v>
          </cell>
          <cell r="K1469" t="str">
            <v>2</v>
          </cell>
        </row>
        <row r="1470">
          <cell r="E1470" t="str">
            <v>441523197801106574</v>
          </cell>
          <cell r="F1470" t="str">
            <v>叶国响</v>
          </cell>
          <cell r="G1470" t="str">
            <v>441523197801106574</v>
          </cell>
          <cell r="H1470" t="str">
            <v>非在校</v>
          </cell>
          <cell r="I1470" t="str">
            <v>非在校生</v>
          </cell>
          <cell r="J1470" t="str">
            <v>普通劳动力</v>
          </cell>
          <cell r="K1470" t="str">
            <v>2</v>
          </cell>
        </row>
        <row r="1471">
          <cell r="E1471" t="str">
            <v>441523197801106574</v>
          </cell>
          <cell r="F1471" t="str">
            <v>叶国海</v>
          </cell>
          <cell r="G1471" t="str">
            <v>44152319801111657X</v>
          </cell>
          <cell r="H1471" t="str">
            <v>非在校</v>
          </cell>
          <cell r="I1471" t="str">
            <v>非在校生</v>
          </cell>
          <cell r="J1471" t="str">
            <v>无劳动力</v>
          </cell>
          <cell r="K1471" t="str">
            <v>2</v>
          </cell>
        </row>
        <row r="1472">
          <cell r="E1472" t="str">
            <v>441523197801106574</v>
          </cell>
          <cell r="F1472" t="str">
            <v>叶子华</v>
          </cell>
          <cell r="G1472" t="str">
            <v>441523200708236571</v>
          </cell>
          <cell r="H1472" t="str">
            <v>在校</v>
          </cell>
          <cell r="I1472" t="str">
            <v>小学</v>
          </cell>
          <cell r="J1472" t="str">
            <v>无劳动力</v>
          </cell>
          <cell r="K1472" t="str">
            <v>2</v>
          </cell>
        </row>
        <row r="1473">
          <cell r="E1473" t="str">
            <v>441523197801106574</v>
          </cell>
          <cell r="F1473" t="str">
            <v>魏招</v>
          </cell>
          <cell r="G1473" t="str">
            <v>441523195104166564</v>
          </cell>
          <cell r="H1473" t="str">
            <v>非在校</v>
          </cell>
          <cell r="I1473" t="str">
            <v>非在校生</v>
          </cell>
          <cell r="J1473" t="str">
            <v>丧失劳动力</v>
          </cell>
          <cell r="K1473" t="str">
            <v>2</v>
          </cell>
        </row>
        <row r="1474">
          <cell r="E1474" t="str">
            <v>441523197801106574</v>
          </cell>
          <cell r="F1474" t="str">
            <v>叶子安</v>
          </cell>
          <cell r="G1474" t="str">
            <v>441523201011216591</v>
          </cell>
          <cell r="H1474" t="str">
            <v>非在校</v>
          </cell>
          <cell r="I1474" t="str">
            <v>非在校生</v>
          </cell>
          <cell r="J1474" t="str">
            <v>无劳动力</v>
          </cell>
          <cell r="K1474" t="str">
            <v>2</v>
          </cell>
        </row>
        <row r="1475">
          <cell r="E1475" t="str">
            <v>441523196703046577</v>
          </cell>
          <cell r="F1475" t="str">
            <v>叶海燕</v>
          </cell>
          <cell r="G1475" t="str">
            <v>441523200405176567</v>
          </cell>
          <cell r="H1475" t="str">
            <v>在校</v>
          </cell>
          <cell r="I1475" t="str">
            <v>八年级</v>
          </cell>
          <cell r="J1475" t="str">
            <v>无劳动力</v>
          </cell>
          <cell r="K1475" t="str">
            <v>1</v>
          </cell>
        </row>
        <row r="1476">
          <cell r="E1476" t="str">
            <v>441523196703046577</v>
          </cell>
          <cell r="F1476" t="str">
            <v>罗玉娇</v>
          </cell>
          <cell r="G1476" t="str">
            <v>44152319740618680X</v>
          </cell>
          <cell r="H1476" t="str">
            <v>非在校</v>
          </cell>
          <cell r="I1476" t="str">
            <v>非在校生</v>
          </cell>
          <cell r="J1476" t="str">
            <v>普通劳动力</v>
          </cell>
          <cell r="K1476" t="str">
            <v>1</v>
          </cell>
        </row>
        <row r="1477">
          <cell r="E1477" t="str">
            <v>441523196703046577</v>
          </cell>
          <cell r="F1477" t="str">
            <v>叶国展</v>
          </cell>
          <cell r="G1477" t="str">
            <v>441523196703046577</v>
          </cell>
          <cell r="H1477" t="str">
            <v>非在校</v>
          </cell>
          <cell r="I1477" t="str">
            <v>非在校生</v>
          </cell>
          <cell r="J1477" t="str">
            <v>无劳动力</v>
          </cell>
          <cell r="K1477" t="str">
            <v>1</v>
          </cell>
        </row>
        <row r="1478">
          <cell r="E1478" t="str">
            <v>441523195010056575</v>
          </cell>
          <cell r="F1478" t="str">
            <v>叶国杵</v>
          </cell>
          <cell r="G1478" t="str">
            <v>441523195010056575</v>
          </cell>
          <cell r="H1478" t="str">
            <v>非在校</v>
          </cell>
          <cell r="I1478" t="str">
            <v>非在校生</v>
          </cell>
          <cell r="J1478" t="str">
            <v>无劳动力</v>
          </cell>
          <cell r="K1478" t="str">
            <v>0</v>
          </cell>
        </row>
        <row r="1479">
          <cell r="E1479" t="str">
            <v>441523195001066632</v>
          </cell>
          <cell r="F1479" t="str">
            <v>叶国洋</v>
          </cell>
          <cell r="G1479" t="str">
            <v>441523195001066632</v>
          </cell>
          <cell r="H1479" t="str">
            <v>非在校</v>
          </cell>
          <cell r="I1479" t="str">
            <v>非在校生</v>
          </cell>
          <cell r="J1479" t="str">
            <v>无劳动力</v>
          </cell>
          <cell r="K1479" t="str">
            <v>0</v>
          </cell>
        </row>
        <row r="1480">
          <cell r="E1480" t="str">
            <v>441523195001066616</v>
          </cell>
          <cell r="F1480" t="str">
            <v>赖秋霞</v>
          </cell>
          <cell r="G1480" t="str">
            <v>441523196212206628</v>
          </cell>
          <cell r="H1480" t="str">
            <v>非在校</v>
          </cell>
          <cell r="I1480" t="str">
            <v>非在校生</v>
          </cell>
          <cell r="J1480" t="str">
            <v>普通劳动力</v>
          </cell>
          <cell r="K1480" t="str">
            <v>2</v>
          </cell>
        </row>
        <row r="1481">
          <cell r="E1481" t="str">
            <v>441523195001066616</v>
          </cell>
          <cell r="F1481" t="str">
            <v>叶佐青</v>
          </cell>
          <cell r="G1481" t="str">
            <v>441523198308076572</v>
          </cell>
          <cell r="H1481" t="str">
            <v>非在校</v>
          </cell>
          <cell r="I1481" t="str">
            <v>非在校生</v>
          </cell>
          <cell r="J1481" t="str">
            <v>普通劳动力</v>
          </cell>
          <cell r="K1481" t="str">
            <v>2</v>
          </cell>
        </row>
        <row r="1482">
          <cell r="E1482" t="str">
            <v>441523195001066616</v>
          </cell>
          <cell r="F1482" t="str">
            <v>叶国照</v>
          </cell>
          <cell r="G1482" t="str">
            <v>441523195001066616</v>
          </cell>
          <cell r="H1482" t="str">
            <v>非在校</v>
          </cell>
          <cell r="I1482" t="str">
            <v>非在校生</v>
          </cell>
          <cell r="J1482" t="str">
            <v>无劳动力</v>
          </cell>
          <cell r="K1482" t="str">
            <v>2</v>
          </cell>
        </row>
        <row r="1483">
          <cell r="E1483" t="str">
            <v>441523195001066616</v>
          </cell>
          <cell r="F1483" t="str">
            <v>叶晓虹</v>
          </cell>
          <cell r="G1483" t="str">
            <v>441523201009216568</v>
          </cell>
          <cell r="H1483" t="str">
            <v>在校</v>
          </cell>
          <cell r="I1483" t="str">
            <v>小学</v>
          </cell>
          <cell r="J1483" t="str">
            <v>无劳动力</v>
          </cell>
          <cell r="K1483" t="str">
            <v>2</v>
          </cell>
        </row>
        <row r="1484">
          <cell r="E1484" t="str">
            <v>441523192910296570</v>
          </cell>
          <cell r="F1484" t="str">
            <v>叶国胡</v>
          </cell>
          <cell r="G1484" t="str">
            <v>441523192910296570</v>
          </cell>
          <cell r="H1484" t="str">
            <v>非在校</v>
          </cell>
          <cell r="I1484" t="str">
            <v>非在校生</v>
          </cell>
          <cell r="J1484" t="str">
            <v>丧失劳动力</v>
          </cell>
          <cell r="K1484" t="str">
            <v>0</v>
          </cell>
        </row>
        <row r="1485">
          <cell r="E1485" t="str">
            <v>441523194809286596</v>
          </cell>
          <cell r="F1485" t="str">
            <v>叶妙富</v>
          </cell>
          <cell r="G1485" t="str">
            <v>441523194809286596</v>
          </cell>
          <cell r="H1485" t="str">
            <v>非在校</v>
          </cell>
          <cell r="I1485" t="str">
            <v>非在校生</v>
          </cell>
          <cell r="J1485" t="str">
            <v>无劳动力</v>
          </cell>
          <cell r="K1485" t="str">
            <v>0</v>
          </cell>
        </row>
        <row r="1486">
          <cell r="E1486" t="str">
            <v>441523194009016571</v>
          </cell>
          <cell r="F1486" t="str">
            <v>叶迈亲</v>
          </cell>
          <cell r="G1486" t="str">
            <v>441523200105206568</v>
          </cell>
          <cell r="H1486" t="str">
            <v>在校</v>
          </cell>
          <cell r="I1486" t="str">
            <v>八年级</v>
          </cell>
          <cell r="J1486" t="str">
            <v>普通劳动力</v>
          </cell>
          <cell r="K1486" t="str">
            <v>3</v>
          </cell>
        </row>
        <row r="1487">
          <cell r="E1487" t="str">
            <v>441523194009016571</v>
          </cell>
          <cell r="F1487" t="str">
            <v>叶家帘</v>
          </cell>
          <cell r="G1487" t="str">
            <v>441523194009016571</v>
          </cell>
          <cell r="H1487" t="str">
            <v>非在校</v>
          </cell>
          <cell r="I1487" t="str">
            <v>非在校生</v>
          </cell>
          <cell r="J1487" t="str">
            <v>无劳动力</v>
          </cell>
          <cell r="K1487" t="str">
            <v>3</v>
          </cell>
        </row>
        <row r="1488">
          <cell r="E1488" t="str">
            <v>441523194009016571</v>
          </cell>
          <cell r="F1488" t="str">
            <v>叶远亲</v>
          </cell>
          <cell r="G1488" t="str">
            <v>441523199709266582</v>
          </cell>
          <cell r="H1488" t="str">
            <v>非在校</v>
          </cell>
          <cell r="I1488" t="str">
            <v>非在校生</v>
          </cell>
          <cell r="J1488" t="str">
            <v>普通劳动力</v>
          </cell>
          <cell r="K1488" t="str">
            <v>3</v>
          </cell>
        </row>
        <row r="1489">
          <cell r="E1489" t="str">
            <v>441523194009016571</v>
          </cell>
          <cell r="F1489" t="str">
            <v>吴燕妹</v>
          </cell>
          <cell r="G1489" t="str">
            <v>441523196902026560</v>
          </cell>
          <cell r="H1489" t="str">
            <v>非在校</v>
          </cell>
          <cell r="I1489" t="str">
            <v>非在校生</v>
          </cell>
          <cell r="J1489" t="str">
            <v>普通劳动力</v>
          </cell>
          <cell r="K1489" t="str">
            <v>3</v>
          </cell>
        </row>
        <row r="1490">
          <cell r="E1490" t="str">
            <v>441523193311256571</v>
          </cell>
          <cell r="F1490" t="str">
            <v>叶左尧</v>
          </cell>
          <cell r="G1490" t="str">
            <v>441523193311256571</v>
          </cell>
          <cell r="H1490" t="str">
            <v>非在校</v>
          </cell>
          <cell r="I1490" t="str">
            <v>非在校生</v>
          </cell>
          <cell r="J1490" t="str">
            <v>无劳动力</v>
          </cell>
          <cell r="K1490" t="str">
            <v>0</v>
          </cell>
        </row>
        <row r="1491">
          <cell r="E1491" t="str">
            <v>44152319720418657X</v>
          </cell>
          <cell r="F1491" t="str">
            <v>叶嘉楠</v>
          </cell>
          <cell r="G1491" t="str">
            <v>441523199803246625</v>
          </cell>
          <cell r="H1491" t="str">
            <v>在校</v>
          </cell>
          <cell r="I1491" t="str">
            <v>高中三年级</v>
          </cell>
          <cell r="J1491" t="str">
            <v>普通劳动力</v>
          </cell>
          <cell r="K1491" t="str">
            <v>4</v>
          </cell>
        </row>
        <row r="1492">
          <cell r="E1492" t="str">
            <v>44152319720418657X</v>
          </cell>
          <cell r="F1492" t="str">
            <v>丘纪</v>
          </cell>
          <cell r="G1492" t="str">
            <v>441523194405146562</v>
          </cell>
          <cell r="H1492" t="str">
            <v>非在校</v>
          </cell>
          <cell r="I1492" t="str">
            <v>非在校生</v>
          </cell>
          <cell r="J1492" t="str">
            <v>无劳动力</v>
          </cell>
          <cell r="K1492" t="str">
            <v>4</v>
          </cell>
        </row>
        <row r="1493">
          <cell r="E1493" t="str">
            <v>44152319720418657X</v>
          </cell>
          <cell r="F1493" t="str">
            <v>朱赞香</v>
          </cell>
          <cell r="G1493" t="str">
            <v>441423197502114720</v>
          </cell>
          <cell r="H1493" t="str">
            <v>非在校</v>
          </cell>
          <cell r="I1493" t="str">
            <v>非在校生</v>
          </cell>
          <cell r="J1493" t="str">
            <v>普通劳动力</v>
          </cell>
          <cell r="K1493" t="str">
            <v>4</v>
          </cell>
        </row>
        <row r="1494">
          <cell r="E1494" t="str">
            <v>44152319720418657X</v>
          </cell>
          <cell r="F1494" t="str">
            <v>叶伟锋</v>
          </cell>
          <cell r="G1494" t="str">
            <v>441523200505286595</v>
          </cell>
          <cell r="H1494" t="str">
            <v>在校</v>
          </cell>
          <cell r="I1494" t="str">
            <v>小学</v>
          </cell>
          <cell r="J1494" t="str">
            <v>无劳动力</v>
          </cell>
          <cell r="K1494" t="str">
            <v>4</v>
          </cell>
        </row>
        <row r="1495">
          <cell r="E1495" t="str">
            <v>44152319720418657X</v>
          </cell>
          <cell r="F1495" t="str">
            <v>叶嘉琪</v>
          </cell>
          <cell r="G1495" t="str">
            <v>441523199803246609</v>
          </cell>
          <cell r="H1495" t="str">
            <v>在校</v>
          </cell>
          <cell r="I1495" t="str">
            <v>高中三年级</v>
          </cell>
          <cell r="J1495" t="str">
            <v>普通劳动力</v>
          </cell>
          <cell r="K1495" t="str">
            <v>4</v>
          </cell>
        </row>
        <row r="1496">
          <cell r="E1496" t="str">
            <v>44152319720418657X</v>
          </cell>
          <cell r="F1496" t="str">
            <v>叶一芯</v>
          </cell>
          <cell r="G1496" t="str">
            <v>441523201006066568</v>
          </cell>
          <cell r="H1496" t="str">
            <v>在校</v>
          </cell>
          <cell r="I1496" t="str">
            <v>小学</v>
          </cell>
          <cell r="J1496" t="str">
            <v>无劳动力</v>
          </cell>
          <cell r="K1496" t="str">
            <v>4</v>
          </cell>
        </row>
        <row r="1497">
          <cell r="E1497" t="str">
            <v>44152319720418657X</v>
          </cell>
          <cell r="F1497" t="str">
            <v>叶锦台</v>
          </cell>
          <cell r="G1497" t="str">
            <v>441523194302026576</v>
          </cell>
          <cell r="H1497" t="str">
            <v>非在校</v>
          </cell>
          <cell r="I1497" t="str">
            <v>非在校生</v>
          </cell>
          <cell r="J1497" t="str">
            <v>无劳动力</v>
          </cell>
          <cell r="K1497" t="str">
            <v>4</v>
          </cell>
        </row>
        <row r="1498">
          <cell r="E1498" t="str">
            <v>44152319720418657X</v>
          </cell>
          <cell r="F1498" t="str">
            <v>叶志威</v>
          </cell>
          <cell r="G1498" t="str">
            <v>44152319720418657X</v>
          </cell>
          <cell r="H1498" t="str">
            <v>非在校</v>
          </cell>
          <cell r="I1498" t="str">
            <v>非在校生</v>
          </cell>
          <cell r="J1498" t="str">
            <v>普通劳动力</v>
          </cell>
          <cell r="K1498" t="str">
            <v>4</v>
          </cell>
        </row>
        <row r="1499">
          <cell r="E1499" t="str">
            <v>44152319720418657X</v>
          </cell>
          <cell r="F1499" t="str">
            <v>叶嘉鹏</v>
          </cell>
          <cell r="G1499" t="str">
            <v>441523200209276595</v>
          </cell>
          <cell r="H1499" t="str">
            <v>在校</v>
          </cell>
          <cell r="I1499" t="str">
            <v>八年级</v>
          </cell>
          <cell r="J1499" t="str">
            <v>无劳动力</v>
          </cell>
          <cell r="K1499" t="str">
            <v>4</v>
          </cell>
        </row>
        <row r="1500">
          <cell r="E1500" t="str">
            <v>441523193706286572</v>
          </cell>
          <cell r="F1500" t="str">
            <v>叶思照</v>
          </cell>
          <cell r="G1500" t="str">
            <v>441523193706286572</v>
          </cell>
          <cell r="H1500" t="str">
            <v>非在校</v>
          </cell>
          <cell r="I1500" t="str">
            <v>非在校生</v>
          </cell>
          <cell r="J1500" t="str">
            <v>丧失劳动力</v>
          </cell>
          <cell r="K1500" t="str">
            <v>0</v>
          </cell>
        </row>
        <row r="1501">
          <cell r="E1501" t="str">
            <v>441523195005046591</v>
          </cell>
          <cell r="F1501" t="str">
            <v>叶文少</v>
          </cell>
          <cell r="G1501" t="str">
            <v>441523195005046591</v>
          </cell>
          <cell r="H1501" t="str">
            <v>非在校</v>
          </cell>
          <cell r="I1501" t="str">
            <v>非在校生</v>
          </cell>
          <cell r="J1501" t="str">
            <v>无劳动力</v>
          </cell>
          <cell r="K1501" t="str">
            <v>0</v>
          </cell>
        </row>
        <row r="1502">
          <cell r="E1502" t="str">
            <v>441523194205046575</v>
          </cell>
          <cell r="F1502" t="str">
            <v>叶文桂</v>
          </cell>
          <cell r="G1502" t="str">
            <v>441523194205046575</v>
          </cell>
          <cell r="H1502" t="str">
            <v>非在校</v>
          </cell>
          <cell r="I1502" t="str">
            <v>非在校生</v>
          </cell>
          <cell r="J1502" t="str">
            <v>无劳动力</v>
          </cell>
          <cell r="K1502" t="str">
            <v>0</v>
          </cell>
        </row>
        <row r="1503">
          <cell r="E1503" t="str">
            <v>441523194710206576</v>
          </cell>
          <cell r="F1503" t="str">
            <v>叶文点</v>
          </cell>
          <cell r="G1503" t="str">
            <v>441523194710206576</v>
          </cell>
          <cell r="H1503" t="str">
            <v>非在校</v>
          </cell>
          <cell r="I1503" t="str">
            <v>非在校生</v>
          </cell>
          <cell r="J1503" t="str">
            <v>无劳动力</v>
          </cell>
          <cell r="K1503" t="str">
            <v>2</v>
          </cell>
        </row>
        <row r="1504">
          <cell r="E1504" t="str">
            <v>441523194710206576</v>
          </cell>
          <cell r="F1504" t="str">
            <v>叶丽华</v>
          </cell>
          <cell r="G1504" t="str">
            <v>441523199709216569</v>
          </cell>
          <cell r="H1504" t="str">
            <v>非在校</v>
          </cell>
          <cell r="I1504" t="str">
            <v>非在校生</v>
          </cell>
          <cell r="J1504" t="str">
            <v>普通劳动力</v>
          </cell>
          <cell r="K1504" t="str">
            <v>2</v>
          </cell>
        </row>
        <row r="1505">
          <cell r="E1505" t="str">
            <v>441523194710206576</v>
          </cell>
          <cell r="F1505" t="str">
            <v>彭芳</v>
          </cell>
          <cell r="G1505" t="str">
            <v>441523195706066560</v>
          </cell>
          <cell r="H1505" t="str">
            <v>非在校</v>
          </cell>
          <cell r="I1505" t="str">
            <v>非在校生</v>
          </cell>
          <cell r="J1505" t="str">
            <v>无劳动力</v>
          </cell>
          <cell r="K1505" t="str">
            <v>2</v>
          </cell>
        </row>
        <row r="1506">
          <cell r="E1506" t="str">
            <v>441523194710206576</v>
          </cell>
          <cell r="F1506" t="str">
            <v>叶思婷</v>
          </cell>
          <cell r="G1506" t="str">
            <v>441523201309206564</v>
          </cell>
          <cell r="H1506" t="str">
            <v>非在校</v>
          </cell>
          <cell r="I1506" t="str">
            <v>非在校生</v>
          </cell>
          <cell r="J1506" t="str">
            <v>无劳动力</v>
          </cell>
          <cell r="K1506" t="str">
            <v>2</v>
          </cell>
        </row>
        <row r="1507">
          <cell r="E1507" t="str">
            <v>441523194710206576</v>
          </cell>
          <cell r="F1507" t="str">
            <v>叶王星</v>
          </cell>
          <cell r="G1507" t="str">
            <v>441523198207036571</v>
          </cell>
          <cell r="H1507" t="str">
            <v>非在校</v>
          </cell>
          <cell r="I1507" t="str">
            <v>非在校生</v>
          </cell>
          <cell r="J1507" t="str">
            <v>普通劳动力</v>
          </cell>
          <cell r="K1507" t="str">
            <v>2</v>
          </cell>
        </row>
        <row r="1508">
          <cell r="E1508" t="str">
            <v>441523195902176572</v>
          </cell>
          <cell r="F1508" t="str">
            <v>朱月琼</v>
          </cell>
          <cell r="G1508" t="str">
            <v>441523196807296626</v>
          </cell>
          <cell r="H1508" t="str">
            <v>非在校</v>
          </cell>
          <cell r="I1508" t="str">
            <v>非在校生</v>
          </cell>
          <cell r="J1508" t="str">
            <v>普通劳动力</v>
          </cell>
          <cell r="K1508" t="str">
            <v>5</v>
          </cell>
        </row>
        <row r="1509">
          <cell r="E1509" t="str">
            <v>441523195902176572</v>
          </cell>
          <cell r="F1509" t="str">
            <v>叶志棚</v>
          </cell>
          <cell r="G1509" t="str">
            <v>441523199206296579</v>
          </cell>
          <cell r="H1509" t="str">
            <v>非在校</v>
          </cell>
          <cell r="I1509" t="str">
            <v>非在校生</v>
          </cell>
          <cell r="J1509" t="str">
            <v>普通劳动力</v>
          </cell>
          <cell r="K1509" t="str">
            <v>5</v>
          </cell>
        </row>
        <row r="1510">
          <cell r="E1510" t="str">
            <v>441523195902176572</v>
          </cell>
          <cell r="F1510" t="str">
            <v>叶志样</v>
          </cell>
          <cell r="G1510" t="str">
            <v>441523199703056576</v>
          </cell>
          <cell r="H1510" t="str">
            <v>非在校</v>
          </cell>
          <cell r="I1510" t="str">
            <v>非在校生</v>
          </cell>
          <cell r="J1510" t="str">
            <v>普通劳动力</v>
          </cell>
          <cell r="K1510" t="str">
            <v>5</v>
          </cell>
        </row>
        <row r="1511">
          <cell r="E1511" t="str">
            <v>441523195902176572</v>
          </cell>
          <cell r="F1511" t="str">
            <v>叶新产</v>
          </cell>
          <cell r="G1511" t="str">
            <v>441523195902176572</v>
          </cell>
          <cell r="H1511" t="str">
            <v>非在校</v>
          </cell>
          <cell r="I1511" t="str">
            <v>非在校生</v>
          </cell>
          <cell r="J1511" t="str">
            <v>普通劳动力</v>
          </cell>
          <cell r="K1511" t="str">
            <v>5</v>
          </cell>
        </row>
        <row r="1512">
          <cell r="E1512" t="str">
            <v>441523195902176572</v>
          </cell>
          <cell r="F1512" t="str">
            <v>叶柳柳</v>
          </cell>
          <cell r="G1512" t="str">
            <v>441523199810016561</v>
          </cell>
          <cell r="H1512" t="str">
            <v>在校</v>
          </cell>
          <cell r="I1512" t="str">
            <v>高中三年级</v>
          </cell>
          <cell r="J1512" t="str">
            <v>普通劳动力</v>
          </cell>
          <cell r="K1512" t="str">
            <v>5</v>
          </cell>
        </row>
        <row r="1513">
          <cell r="E1513" t="str">
            <v>441523195812016639</v>
          </cell>
          <cell r="F1513" t="str">
            <v>叶日东</v>
          </cell>
          <cell r="G1513" t="str">
            <v>441523195812016639</v>
          </cell>
          <cell r="H1513" t="str">
            <v>非在校</v>
          </cell>
          <cell r="I1513" t="str">
            <v>非在校生</v>
          </cell>
          <cell r="J1513" t="str">
            <v>无劳动力</v>
          </cell>
          <cell r="K1513" t="str">
            <v>0</v>
          </cell>
        </row>
        <row r="1514">
          <cell r="E1514" t="str">
            <v>441523193709236570</v>
          </cell>
          <cell r="F1514" t="str">
            <v>叶夏维</v>
          </cell>
          <cell r="G1514" t="str">
            <v>441523200406116603</v>
          </cell>
          <cell r="H1514" t="str">
            <v>在校</v>
          </cell>
          <cell r="I1514" t="str">
            <v>小学</v>
          </cell>
          <cell r="J1514" t="str">
            <v>无劳动力</v>
          </cell>
          <cell r="K1514" t="str">
            <v>2</v>
          </cell>
        </row>
        <row r="1515">
          <cell r="E1515" t="str">
            <v>441523193709236570</v>
          </cell>
          <cell r="F1515" t="str">
            <v>叶于蓝</v>
          </cell>
          <cell r="G1515" t="str">
            <v>441523201206136567</v>
          </cell>
          <cell r="H1515" t="str">
            <v>非在校</v>
          </cell>
          <cell r="I1515" t="str">
            <v>非在校生</v>
          </cell>
          <cell r="J1515" t="str">
            <v>无劳动力</v>
          </cell>
          <cell r="K1515" t="str">
            <v>2</v>
          </cell>
        </row>
        <row r="1516">
          <cell r="E1516" t="str">
            <v>441523193709236570</v>
          </cell>
          <cell r="F1516" t="str">
            <v>叶利挺</v>
          </cell>
          <cell r="G1516" t="str">
            <v>441523197404216577</v>
          </cell>
          <cell r="H1516" t="str">
            <v>非在校</v>
          </cell>
          <cell r="I1516" t="str">
            <v>非在校生</v>
          </cell>
          <cell r="J1516" t="str">
            <v>普通劳动力</v>
          </cell>
          <cell r="K1516" t="str">
            <v>2</v>
          </cell>
        </row>
        <row r="1517">
          <cell r="E1517" t="str">
            <v>441523193709236570</v>
          </cell>
          <cell r="F1517" t="str">
            <v>叶秋美</v>
          </cell>
          <cell r="G1517" t="str">
            <v>441523200509036585</v>
          </cell>
          <cell r="H1517" t="str">
            <v>在校</v>
          </cell>
          <cell r="I1517" t="str">
            <v>小学</v>
          </cell>
          <cell r="J1517" t="str">
            <v>无劳动力</v>
          </cell>
          <cell r="K1517" t="str">
            <v>2</v>
          </cell>
        </row>
        <row r="1518">
          <cell r="E1518" t="str">
            <v>441523193709236570</v>
          </cell>
          <cell r="F1518" t="str">
            <v>叶日森</v>
          </cell>
          <cell r="G1518" t="str">
            <v>441523193709236570</v>
          </cell>
          <cell r="H1518" t="str">
            <v>非在校</v>
          </cell>
          <cell r="I1518" t="str">
            <v>非在校生</v>
          </cell>
          <cell r="J1518" t="str">
            <v>丧失劳动力</v>
          </cell>
          <cell r="K1518" t="str">
            <v>2</v>
          </cell>
        </row>
        <row r="1519">
          <cell r="E1519" t="str">
            <v>441523193709236570</v>
          </cell>
          <cell r="F1519" t="str">
            <v>叶夏昕</v>
          </cell>
          <cell r="G1519" t="str">
            <v>441523201007016562</v>
          </cell>
          <cell r="H1519" t="str">
            <v>非在校</v>
          </cell>
          <cell r="I1519" t="str">
            <v>非在校生</v>
          </cell>
          <cell r="J1519" t="str">
            <v>无劳动力</v>
          </cell>
          <cell r="K1519" t="str">
            <v>2</v>
          </cell>
        </row>
        <row r="1520">
          <cell r="E1520" t="str">
            <v>441523193709236570</v>
          </cell>
          <cell r="F1520" t="str">
            <v>余丽媚</v>
          </cell>
          <cell r="G1520" t="str">
            <v>441523198306087569</v>
          </cell>
          <cell r="H1520" t="str">
            <v>非在校</v>
          </cell>
          <cell r="I1520" t="str">
            <v>非在校生</v>
          </cell>
          <cell r="J1520" t="str">
            <v>普通劳动力</v>
          </cell>
          <cell r="K1520" t="str">
            <v>2</v>
          </cell>
        </row>
        <row r="1521">
          <cell r="E1521" t="str">
            <v>441523193709236570</v>
          </cell>
          <cell r="F1521" t="str">
            <v>范秀莲</v>
          </cell>
          <cell r="G1521" t="str">
            <v>441523194112026567</v>
          </cell>
          <cell r="H1521" t="str">
            <v>非在校</v>
          </cell>
          <cell r="I1521" t="str">
            <v>非在校生</v>
          </cell>
          <cell r="J1521" t="str">
            <v>无劳动力</v>
          </cell>
          <cell r="K1521" t="str">
            <v>2</v>
          </cell>
        </row>
        <row r="1522">
          <cell r="E1522" t="str">
            <v>441523193601136578</v>
          </cell>
          <cell r="F1522" t="str">
            <v>叶永其</v>
          </cell>
          <cell r="G1522" t="str">
            <v>441523193601136578</v>
          </cell>
          <cell r="H1522" t="str">
            <v>非在校</v>
          </cell>
          <cell r="I1522" t="str">
            <v>非在校生</v>
          </cell>
          <cell r="J1522" t="str">
            <v>无劳动力</v>
          </cell>
          <cell r="K1522" t="str">
            <v>0</v>
          </cell>
        </row>
        <row r="1523">
          <cell r="E1523" t="str">
            <v>44152319701102657X</v>
          </cell>
          <cell r="F1523" t="str">
            <v>叶丽欣</v>
          </cell>
          <cell r="G1523" t="str">
            <v>441523200407166581</v>
          </cell>
          <cell r="H1523" t="str">
            <v>在校</v>
          </cell>
          <cell r="I1523" t="str">
            <v>七年级</v>
          </cell>
          <cell r="J1523" t="str">
            <v>无劳动力</v>
          </cell>
          <cell r="K1523" t="str">
            <v>3</v>
          </cell>
        </row>
        <row r="1524">
          <cell r="E1524" t="str">
            <v>44152319701102657X</v>
          </cell>
          <cell r="F1524" t="str">
            <v>叶丽琼</v>
          </cell>
          <cell r="G1524" t="str">
            <v>441523200008116560</v>
          </cell>
          <cell r="H1524" t="str">
            <v>在校</v>
          </cell>
          <cell r="I1524" t="str">
            <v>中职三年级</v>
          </cell>
          <cell r="J1524" t="str">
            <v>普通劳动力</v>
          </cell>
          <cell r="K1524" t="str">
            <v>3</v>
          </cell>
        </row>
        <row r="1525">
          <cell r="E1525" t="str">
            <v>44152319701102657X</v>
          </cell>
          <cell r="F1525" t="str">
            <v>叶治见</v>
          </cell>
          <cell r="G1525" t="str">
            <v>44152319701102657X</v>
          </cell>
          <cell r="H1525" t="str">
            <v>非在校</v>
          </cell>
          <cell r="I1525" t="str">
            <v>非在校生</v>
          </cell>
          <cell r="J1525" t="str">
            <v>普通劳动力</v>
          </cell>
          <cell r="K1525" t="str">
            <v>3</v>
          </cell>
        </row>
        <row r="1526">
          <cell r="E1526" t="str">
            <v>44152319701102657X</v>
          </cell>
          <cell r="F1526" t="str">
            <v>叶绍铄</v>
          </cell>
          <cell r="G1526" t="str">
            <v>441523200805186596</v>
          </cell>
          <cell r="H1526" t="str">
            <v>在校</v>
          </cell>
          <cell r="I1526" t="str">
            <v>小学</v>
          </cell>
          <cell r="J1526" t="str">
            <v>无劳动力</v>
          </cell>
          <cell r="K1526" t="str">
            <v>3</v>
          </cell>
        </row>
        <row r="1527">
          <cell r="E1527" t="str">
            <v>44152319701102657X</v>
          </cell>
          <cell r="F1527" t="str">
            <v>罗平华</v>
          </cell>
          <cell r="G1527" t="str">
            <v>362121198211056440</v>
          </cell>
          <cell r="H1527" t="str">
            <v>非在校</v>
          </cell>
          <cell r="I1527" t="str">
            <v>非在校生</v>
          </cell>
          <cell r="J1527" t="str">
            <v>普通劳动力</v>
          </cell>
          <cell r="K1527" t="str">
            <v>3</v>
          </cell>
        </row>
        <row r="1528">
          <cell r="E1528" t="str">
            <v>44152319610822659X</v>
          </cell>
          <cell r="F1528" t="str">
            <v>叶海良</v>
          </cell>
          <cell r="G1528" t="str">
            <v>44152319610822659X</v>
          </cell>
          <cell r="H1528" t="str">
            <v>非在校</v>
          </cell>
          <cell r="I1528" t="str">
            <v>非在校生</v>
          </cell>
          <cell r="J1528" t="str">
            <v>无劳动力</v>
          </cell>
          <cell r="K1528" t="str">
            <v>5</v>
          </cell>
        </row>
        <row r="1529">
          <cell r="E1529" t="str">
            <v>44152319610822659X</v>
          </cell>
          <cell r="F1529" t="str">
            <v>叶容君</v>
          </cell>
          <cell r="G1529" t="str">
            <v>441523199611126565</v>
          </cell>
          <cell r="H1529" t="str">
            <v>在校</v>
          </cell>
          <cell r="I1529" t="str">
            <v>大专及以上</v>
          </cell>
          <cell r="J1529" t="str">
            <v>普通劳动力</v>
          </cell>
          <cell r="K1529" t="str">
            <v>5</v>
          </cell>
        </row>
        <row r="1530">
          <cell r="E1530" t="str">
            <v>44152319610822659X</v>
          </cell>
          <cell r="F1530" t="str">
            <v>叶思蝶</v>
          </cell>
          <cell r="G1530" t="str">
            <v>441523199905236583</v>
          </cell>
          <cell r="H1530" t="str">
            <v>在校</v>
          </cell>
          <cell r="I1530" t="str">
            <v>高中三年级</v>
          </cell>
          <cell r="J1530" t="str">
            <v>普通劳动力</v>
          </cell>
          <cell r="K1530" t="str">
            <v>5</v>
          </cell>
        </row>
        <row r="1531">
          <cell r="E1531" t="str">
            <v>44152319610822659X</v>
          </cell>
          <cell r="F1531" t="str">
            <v>叶天赐</v>
          </cell>
          <cell r="G1531" t="str">
            <v>441523199511126576</v>
          </cell>
          <cell r="H1531" t="str">
            <v>非在校</v>
          </cell>
          <cell r="I1531" t="str">
            <v>非在校生</v>
          </cell>
          <cell r="J1531" t="str">
            <v>普通劳动力</v>
          </cell>
          <cell r="K1531" t="str">
            <v>5</v>
          </cell>
        </row>
        <row r="1532">
          <cell r="E1532" t="str">
            <v>44152319610822659X</v>
          </cell>
          <cell r="F1532" t="str">
            <v>叶思源</v>
          </cell>
          <cell r="G1532" t="str">
            <v>441523199711146563</v>
          </cell>
          <cell r="H1532" t="str">
            <v>在校</v>
          </cell>
          <cell r="I1532" t="str">
            <v>大专及以上</v>
          </cell>
          <cell r="J1532" t="str">
            <v>普通劳动力</v>
          </cell>
          <cell r="K1532" t="str">
            <v>5</v>
          </cell>
        </row>
        <row r="1533">
          <cell r="E1533" t="str">
            <v>44152319610822659X</v>
          </cell>
          <cell r="F1533" t="str">
            <v>叶天河</v>
          </cell>
          <cell r="G1533" t="str">
            <v>441523200109156633</v>
          </cell>
          <cell r="H1533" t="str">
            <v>在校</v>
          </cell>
          <cell r="I1533" t="str">
            <v>八年级</v>
          </cell>
          <cell r="J1533" t="str">
            <v>普通劳动力</v>
          </cell>
          <cell r="K1533" t="str">
            <v>5</v>
          </cell>
        </row>
        <row r="1534">
          <cell r="E1534" t="str">
            <v>441523195208276573</v>
          </cell>
          <cell r="F1534" t="str">
            <v>叶清平</v>
          </cell>
          <cell r="G1534" t="str">
            <v>441523195208276573</v>
          </cell>
          <cell r="H1534" t="str">
            <v>非在校</v>
          </cell>
          <cell r="I1534" t="str">
            <v>非在校生</v>
          </cell>
          <cell r="J1534" t="str">
            <v>无劳动力</v>
          </cell>
          <cell r="K1534" t="str">
            <v>0</v>
          </cell>
        </row>
        <row r="1535">
          <cell r="E1535" t="str">
            <v>441523194309196578</v>
          </cell>
          <cell r="F1535" t="str">
            <v>叶佐增</v>
          </cell>
          <cell r="G1535" t="str">
            <v>441523201301146579</v>
          </cell>
          <cell r="H1535" t="str">
            <v>非在校</v>
          </cell>
          <cell r="I1535" t="str">
            <v>非在校生</v>
          </cell>
          <cell r="J1535" t="str">
            <v>无劳动力</v>
          </cell>
          <cell r="K1535" t="str">
            <v>1</v>
          </cell>
        </row>
        <row r="1536">
          <cell r="E1536" t="str">
            <v>441523194309196578</v>
          </cell>
          <cell r="F1536" t="str">
            <v>黄慈妹</v>
          </cell>
          <cell r="G1536" t="str">
            <v>441523196205116560</v>
          </cell>
          <cell r="H1536" t="str">
            <v>非在校</v>
          </cell>
          <cell r="I1536" t="str">
            <v>非在校生</v>
          </cell>
          <cell r="J1536" t="str">
            <v>丧失劳动力</v>
          </cell>
          <cell r="K1536" t="str">
            <v>1</v>
          </cell>
        </row>
        <row r="1537">
          <cell r="E1537" t="str">
            <v>441523194309196578</v>
          </cell>
          <cell r="F1537" t="str">
            <v>李致远</v>
          </cell>
          <cell r="G1537" t="str">
            <v>441523201406176571</v>
          </cell>
          <cell r="H1537" t="str">
            <v>非在校</v>
          </cell>
          <cell r="I1537" t="str">
            <v>非在校生</v>
          </cell>
          <cell r="J1537" t="str">
            <v>无劳动力</v>
          </cell>
          <cell r="K1537" t="str">
            <v>1</v>
          </cell>
        </row>
        <row r="1538">
          <cell r="E1538" t="str">
            <v>441523194309196578</v>
          </cell>
          <cell r="F1538" t="str">
            <v>叶秋香</v>
          </cell>
          <cell r="G1538" t="str">
            <v>441523199009026561</v>
          </cell>
          <cell r="H1538" t="str">
            <v>非在校</v>
          </cell>
          <cell r="I1538" t="str">
            <v>非在校生</v>
          </cell>
          <cell r="J1538" t="str">
            <v>普通劳动力</v>
          </cell>
          <cell r="K1538" t="str">
            <v>1</v>
          </cell>
        </row>
        <row r="1539">
          <cell r="E1539" t="str">
            <v>441523194309196578</v>
          </cell>
          <cell r="F1539" t="str">
            <v>叶甫权</v>
          </cell>
          <cell r="G1539" t="str">
            <v>441523194309196578</v>
          </cell>
          <cell r="H1539" t="str">
            <v>非在校</v>
          </cell>
          <cell r="I1539" t="str">
            <v>非在校生</v>
          </cell>
          <cell r="J1539" t="str">
            <v>无劳动力</v>
          </cell>
          <cell r="K1539" t="str">
            <v>1</v>
          </cell>
        </row>
        <row r="1540">
          <cell r="E1540" t="str">
            <v>44152319510621657X</v>
          </cell>
          <cell r="F1540" t="str">
            <v>黄英妹</v>
          </cell>
          <cell r="G1540" t="str">
            <v>441523195808156583</v>
          </cell>
          <cell r="H1540" t="str">
            <v>非在校</v>
          </cell>
          <cell r="I1540" t="str">
            <v>非在校生</v>
          </cell>
          <cell r="J1540" t="str">
            <v>无劳动力</v>
          </cell>
          <cell r="K1540" t="str">
            <v>1</v>
          </cell>
        </row>
        <row r="1541">
          <cell r="E1541" t="str">
            <v>44152319510621657X</v>
          </cell>
          <cell r="F1541" t="str">
            <v>叶仔豪</v>
          </cell>
          <cell r="G1541" t="str">
            <v>441523200910076575</v>
          </cell>
          <cell r="H1541" t="str">
            <v>在校</v>
          </cell>
          <cell r="I1541" t="str">
            <v>小学</v>
          </cell>
          <cell r="J1541" t="str">
            <v>无劳动力</v>
          </cell>
          <cell r="K1541" t="str">
            <v>1</v>
          </cell>
        </row>
        <row r="1542">
          <cell r="E1542" t="str">
            <v>44152319510621657X</v>
          </cell>
          <cell r="F1542" t="str">
            <v>叶彬</v>
          </cell>
          <cell r="G1542" t="str">
            <v>441523199307186571</v>
          </cell>
          <cell r="H1542" t="str">
            <v>非在校</v>
          </cell>
          <cell r="I1542" t="str">
            <v>非在校生</v>
          </cell>
          <cell r="J1542" t="str">
            <v>普通劳动力</v>
          </cell>
          <cell r="K1542" t="str">
            <v>1</v>
          </cell>
        </row>
        <row r="1543">
          <cell r="E1543" t="str">
            <v>44152319510621657X</v>
          </cell>
          <cell r="F1543" t="str">
            <v>叶甫球</v>
          </cell>
          <cell r="G1543" t="str">
            <v>44152319510621657X</v>
          </cell>
          <cell r="H1543" t="str">
            <v>非在校</v>
          </cell>
          <cell r="I1543" t="str">
            <v>非在校生</v>
          </cell>
          <cell r="J1543" t="str">
            <v>无劳动力</v>
          </cell>
          <cell r="K1543" t="str">
            <v>1</v>
          </cell>
        </row>
        <row r="1544">
          <cell r="E1544" t="str">
            <v>44152319510621657X</v>
          </cell>
          <cell r="F1544" t="str">
            <v>叶子依</v>
          </cell>
          <cell r="G1544" t="str">
            <v>441523201202226565</v>
          </cell>
          <cell r="H1544" t="str">
            <v>非在校</v>
          </cell>
          <cell r="I1544" t="str">
            <v>非在校生</v>
          </cell>
          <cell r="J1544" t="str">
            <v>无劳动力</v>
          </cell>
          <cell r="K1544" t="str">
            <v>1</v>
          </cell>
        </row>
        <row r="1545">
          <cell r="E1545" t="str">
            <v>44152319350426659X</v>
          </cell>
          <cell r="F1545" t="str">
            <v>叶石平</v>
          </cell>
          <cell r="G1545" t="str">
            <v>44152319350426659X</v>
          </cell>
          <cell r="H1545" t="str">
            <v>非在校</v>
          </cell>
          <cell r="I1545" t="str">
            <v>非在校生</v>
          </cell>
          <cell r="J1545" t="str">
            <v>丧失劳动力</v>
          </cell>
          <cell r="K1545" t="str">
            <v>0</v>
          </cell>
        </row>
        <row r="1546">
          <cell r="E1546" t="str">
            <v>441523199012306572</v>
          </cell>
          <cell r="F1546" t="str">
            <v>叶秋梅</v>
          </cell>
          <cell r="G1546" t="str">
            <v>441523199207196561</v>
          </cell>
          <cell r="H1546" t="str">
            <v>非在校</v>
          </cell>
          <cell r="I1546" t="str">
            <v>非在校生</v>
          </cell>
          <cell r="J1546" t="str">
            <v>普通劳动力</v>
          </cell>
          <cell r="K1546" t="str">
            <v>4</v>
          </cell>
        </row>
        <row r="1547">
          <cell r="E1547" t="str">
            <v>441523199012306572</v>
          </cell>
          <cell r="F1547" t="str">
            <v>叶胜保</v>
          </cell>
          <cell r="G1547" t="str">
            <v>441523199012306572</v>
          </cell>
          <cell r="H1547" t="str">
            <v>非在校</v>
          </cell>
          <cell r="I1547" t="str">
            <v>非在校生</v>
          </cell>
          <cell r="J1547" t="str">
            <v>丧失劳动力</v>
          </cell>
          <cell r="K1547" t="str">
            <v>4</v>
          </cell>
        </row>
        <row r="1548">
          <cell r="E1548" t="str">
            <v>441523199012306572</v>
          </cell>
          <cell r="F1548" t="str">
            <v>叶素眉</v>
          </cell>
          <cell r="G1548" t="str">
            <v>441523199404286566</v>
          </cell>
          <cell r="H1548" t="str">
            <v>非在校</v>
          </cell>
          <cell r="I1548" t="str">
            <v>非在校生</v>
          </cell>
          <cell r="J1548" t="str">
            <v>普通劳动力</v>
          </cell>
          <cell r="K1548" t="str">
            <v>4</v>
          </cell>
        </row>
        <row r="1549">
          <cell r="E1549" t="str">
            <v>441523199012306572</v>
          </cell>
          <cell r="F1549" t="str">
            <v>黎爱平</v>
          </cell>
          <cell r="G1549" t="str">
            <v>441523196905136562</v>
          </cell>
          <cell r="H1549" t="str">
            <v>非在校</v>
          </cell>
          <cell r="I1549" t="str">
            <v>非在校生</v>
          </cell>
          <cell r="J1549" t="str">
            <v>普通劳动力</v>
          </cell>
          <cell r="K1549" t="str">
            <v>4</v>
          </cell>
        </row>
        <row r="1550">
          <cell r="E1550" t="str">
            <v>441523199012306572</v>
          </cell>
          <cell r="F1550" t="str">
            <v>叶用发</v>
          </cell>
          <cell r="G1550" t="str">
            <v>441523199602066572</v>
          </cell>
          <cell r="H1550" t="str">
            <v>非在校</v>
          </cell>
          <cell r="I1550" t="str">
            <v>非在校生</v>
          </cell>
          <cell r="J1550" t="str">
            <v>普通劳动力</v>
          </cell>
          <cell r="K1550" t="str">
            <v>4</v>
          </cell>
        </row>
        <row r="1551">
          <cell r="E1551" t="str">
            <v>441523197106046573</v>
          </cell>
          <cell r="F1551" t="str">
            <v>丘便香</v>
          </cell>
          <cell r="G1551" t="str">
            <v>441523197109117584</v>
          </cell>
          <cell r="H1551" t="str">
            <v>非在校</v>
          </cell>
          <cell r="I1551" t="str">
            <v>非在校生</v>
          </cell>
          <cell r="J1551" t="str">
            <v>普通劳动力</v>
          </cell>
          <cell r="K1551" t="str">
            <v>1</v>
          </cell>
        </row>
        <row r="1552">
          <cell r="E1552" t="str">
            <v>441523197106046573</v>
          </cell>
          <cell r="F1552" t="str">
            <v>罗英</v>
          </cell>
          <cell r="G1552" t="str">
            <v>441523194908296562</v>
          </cell>
          <cell r="H1552" t="str">
            <v>非在校</v>
          </cell>
          <cell r="I1552" t="str">
            <v>非在校生</v>
          </cell>
          <cell r="J1552" t="str">
            <v>无劳动力</v>
          </cell>
          <cell r="K1552" t="str">
            <v>1</v>
          </cell>
        </row>
        <row r="1553">
          <cell r="E1553" t="str">
            <v>441523197106046573</v>
          </cell>
          <cell r="F1553" t="str">
            <v>叶磊</v>
          </cell>
          <cell r="G1553" t="str">
            <v>441523200703196574</v>
          </cell>
          <cell r="H1553" t="str">
            <v>在校</v>
          </cell>
          <cell r="I1553" t="str">
            <v>小学</v>
          </cell>
          <cell r="J1553" t="str">
            <v>无劳动力</v>
          </cell>
          <cell r="K1553" t="str">
            <v>1</v>
          </cell>
        </row>
        <row r="1554">
          <cell r="E1554" t="str">
            <v>441523197106046573</v>
          </cell>
          <cell r="F1554" t="str">
            <v>叶贤广</v>
          </cell>
          <cell r="G1554" t="str">
            <v>441523197106046573</v>
          </cell>
          <cell r="H1554" t="str">
            <v>非在校</v>
          </cell>
          <cell r="I1554" t="str">
            <v>非在校生</v>
          </cell>
          <cell r="J1554" t="str">
            <v>丧失劳动力</v>
          </cell>
          <cell r="K1554" t="str">
            <v>1</v>
          </cell>
        </row>
        <row r="1555">
          <cell r="E1555" t="str">
            <v>441523197106046573</v>
          </cell>
          <cell r="F1555" t="str">
            <v>叶丽珊</v>
          </cell>
          <cell r="G1555" t="str">
            <v>441523200402126564</v>
          </cell>
          <cell r="H1555" t="str">
            <v>在校</v>
          </cell>
          <cell r="I1555" t="str">
            <v>小学</v>
          </cell>
          <cell r="J1555" t="str">
            <v>无劳动力</v>
          </cell>
          <cell r="K1555" t="str">
            <v>1</v>
          </cell>
        </row>
        <row r="1556">
          <cell r="E1556" t="str">
            <v>441523195303276571</v>
          </cell>
          <cell r="F1556" t="str">
            <v>叶秋怡</v>
          </cell>
          <cell r="G1556" t="str">
            <v>44152320000702658X</v>
          </cell>
          <cell r="H1556" t="str">
            <v>在校</v>
          </cell>
          <cell r="I1556" t="str">
            <v>中职二年级</v>
          </cell>
          <cell r="J1556" t="str">
            <v>普通劳动力</v>
          </cell>
          <cell r="K1556" t="str">
            <v>1</v>
          </cell>
        </row>
        <row r="1557">
          <cell r="E1557" t="str">
            <v>441523195303276571</v>
          </cell>
          <cell r="F1557" t="str">
            <v>叶贤快</v>
          </cell>
          <cell r="G1557" t="str">
            <v>441523195303276571</v>
          </cell>
          <cell r="H1557" t="str">
            <v>非在校</v>
          </cell>
          <cell r="I1557" t="str">
            <v>非在校生</v>
          </cell>
          <cell r="J1557" t="str">
            <v>无劳动力</v>
          </cell>
          <cell r="K1557" t="str">
            <v>1</v>
          </cell>
        </row>
        <row r="1558">
          <cell r="E1558" t="str">
            <v>441523195303276571</v>
          </cell>
          <cell r="F1558" t="str">
            <v>叶杰拔</v>
          </cell>
          <cell r="G1558" t="str">
            <v>441523200204056577</v>
          </cell>
          <cell r="H1558" t="str">
            <v>在校</v>
          </cell>
          <cell r="I1558" t="str">
            <v>八年级</v>
          </cell>
          <cell r="J1558" t="str">
            <v>无劳动力</v>
          </cell>
          <cell r="K1558" t="str">
            <v>1</v>
          </cell>
        </row>
        <row r="1559">
          <cell r="E1559" t="str">
            <v>441523198505266578</v>
          </cell>
          <cell r="F1559" t="str">
            <v>叶贤聘</v>
          </cell>
          <cell r="G1559" t="str">
            <v>441523198505266578</v>
          </cell>
          <cell r="H1559" t="str">
            <v>非在校</v>
          </cell>
          <cell r="I1559" t="str">
            <v>非在校生</v>
          </cell>
          <cell r="J1559" t="str">
            <v>丧失劳动力</v>
          </cell>
          <cell r="K1559" t="str">
            <v>1</v>
          </cell>
        </row>
        <row r="1560">
          <cell r="E1560" t="str">
            <v>441523198505266578</v>
          </cell>
          <cell r="F1560" t="str">
            <v>叶嘉欢</v>
          </cell>
          <cell r="G1560" t="str">
            <v>441523200012196591</v>
          </cell>
          <cell r="H1560" t="str">
            <v>非在校</v>
          </cell>
          <cell r="I1560" t="str">
            <v>非在校生</v>
          </cell>
          <cell r="J1560" t="str">
            <v>普通劳动力</v>
          </cell>
          <cell r="K1560" t="str">
            <v>1</v>
          </cell>
        </row>
        <row r="1561">
          <cell r="E1561" t="str">
            <v>441523198505266578</v>
          </cell>
          <cell r="F1561" t="str">
            <v>黄理</v>
          </cell>
          <cell r="G1561" t="str">
            <v>441523194409196567</v>
          </cell>
          <cell r="H1561" t="str">
            <v>非在校</v>
          </cell>
          <cell r="I1561" t="str">
            <v>非在校生</v>
          </cell>
          <cell r="J1561" t="str">
            <v>丧失劳动力</v>
          </cell>
          <cell r="K1561" t="str">
            <v>1</v>
          </cell>
        </row>
        <row r="1562">
          <cell r="E1562" t="str">
            <v>441523196307126591</v>
          </cell>
          <cell r="F1562" t="str">
            <v>叶贤辉</v>
          </cell>
          <cell r="G1562" t="str">
            <v>441523196307126591</v>
          </cell>
          <cell r="H1562" t="str">
            <v>非在校</v>
          </cell>
          <cell r="I1562" t="str">
            <v>非在校生</v>
          </cell>
          <cell r="J1562" t="str">
            <v>普通劳动力</v>
          </cell>
          <cell r="K1562" t="str">
            <v>3</v>
          </cell>
        </row>
        <row r="1563">
          <cell r="E1563" t="str">
            <v>441523196307126591</v>
          </cell>
          <cell r="F1563" t="str">
            <v>叶连妹</v>
          </cell>
          <cell r="G1563" t="str">
            <v>44152319400824656X</v>
          </cell>
          <cell r="H1563" t="str">
            <v>非在校</v>
          </cell>
          <cell r="I1563" t="str">
            <v>非在校生</v>
          </cell>
          <cell r="J1563" t="str">
            <v>无劳动力</v>
          </cell>
          <cell r="K1563" t="str">
            <v>3</v>
          </cell>
        </row>
        <row r="1564">
          <cell r="E1564" t="str">
            <v>441523196307126591</v>
          </cell>
          <cell r="F1564" t="str">
            <v>胡绍珍</v>
          </cell>
          <cell r="G1564" t="str">
            <v>441523197608126629</v>
          </cell>
          <cell r="H1564" t="str">
            <v>非在校</v>
          </cell>
          <cell r="I1564" t="str">
            <v>非在校生</v>
          </cell>
          <cell r="J1564" t="str">
            <v>普通劳动力</v>
          </cell>
          <cell r="K1564" t="str">
            <v>3</v>
          </cell>
        </row>
        <row r="1565">
          <cell r="E1565" t="str">
            <v>441523196307126591</v>
          </cell>
          <cell r="F1565" t="str">
            <v>叶杰港</v>
          </cell>
          <cell r="G1565" t="str">
            <v>441523200005086618</v>
          </cell>
          <cell r="H1565" t="str">
            <v>在校</v>
          </cell>
          <cell r="I1565" t="str">
            <v>高中一年级</v>
          </cell>
          <cell r="J1565" t="str">
            <v>普通劳动力</v>
          </cell>
          <cell r="K1565" t="str">
            <v>3</v>
          </cell>
        </row>
        <row r="1566">
          <cell r="E1566" t="str">
            <v>44152319630420657X</v>
          </cell>
          <cell r="F1566" t="str">
            <v>叶钶欣</v>
          </cell>
          <cell r="G1566" t="str">
            <v>441523200102156569</v>
          </cell>
          <cell r="H1566" t="str">
            <v>在校</v>
          </cell>
          <cell r="I1566" t="str">
            <v>八年级</v>
          </cell>
          <cell r="J1566" t="str">
            <v>普通劳动力</v>
          </cell>
          <cell r="K1566" t="str">
            <v>3</v>
          </cell>
        </row>
        <row r="1567">
          <cell r="E1567" t="str">
            <v>44152319630420657X</v>
          </cell>
          <cell r="F1567" t="str">
            <v>庄凑妹</v>
          </cell>
          <cell r="G1567" t="str">
            <v>441523196812286588</v>
          </cell>
          <cell r="H1567" t="str">
            <v>非在校</v>
          </cell>
          <cell r="I1567" t="str">
            <v>非在校生</v>
          </cell>
          <cell r="J1567" t="str">
            <v>普通劳动力</v>
          </cell>
          <cell r="K1567" t="str">
            <v>3</v>
          </cell>
        </row>
        <row r="1568">
          <cell r="E1568" t="str">
            <v>44152319630420657X</v>
          </cell>
          <cell r="F1568" t="str">
            <v>叶钶铌</v>
          </cell>
          <cell r="G1568" t="str">
            <v>441523199601276586</v>
          </cell>
          <cell r="H1568" t="str">
            <v>非在校</v>
          </cell>
          <cell r="I1568" t="str">
            <v>非在校生</v>
          </cell>
          <cell r="J1568" t="str">
            <v>普通劳动力</v>
          </cell>
          <cell r="K1568" t="str">
            <v>3</v>
          </cell>
        </row>
        <row r="1569">
          <cell r="E1569" t="str">
            <v>44152319630420657X</v>
          </cell>
          <cell r="F1569" t="str">
            <v>叶金来</v>
          </cell>
          <cell r="G1569" t="str">
            <v>44152319630420657X</v>
          </cell>
          <cell r="H1569" t="str">
            <v>非在校</v>
          </cell>
          <cell r="I1569" t="str">
            <v>非在校生</v>
          </cell>
          <cell r="J1569" t="str">
            <v>无劳动力</v>
          </cell>
          <cell r="K1569" t="str">
            <v>3</v>
          </cell>
        </row>
        <row r="1570">
          <cell r="E1570" t="str">
            <v>441523196909056578</v>
          </cell>
          <cell r="F1570" t="str">
            <v>叶锡宝</v>
          </cell>
          <cell r="G1570" t="str">
            <v>441523196909056578</v>
          </cell>
          <cell r="H1570" t="str">
            <v>非在校</v>
          </cell>
          <cell r="I1570" t="str">
            <v>非在校生</v>
          </cell>
          <cell r="J1570" t="str">
            <v>丧失劳动力</v>
          </cell>
          <cell r="K1570" t="str">
            <v>0</v>
          </cell>
        </row>
        <row r="1571">
          <cell r="E1571" t="str">
            <v>441523194803046575</v>
          </cell>
          <cell r="F1571" t="str">
            <v>叶锦帘</v>
          </cell>
          <cell r="G1571" t="str">
            <v>441523194803046575</v>
          </cell>
          <cell r="H1571" t="str">
            <v>非在校</v>
          </cell>
          <cell r="I1571" t="str">
            <v>非在校生</v>
          </cell>
          <cell r="J1571" t="str">
            <v>无劳动力</v>
          </cell>
          <cell r="K1571" t="str">
            <v>0</v>
          </cell>
        </row>
        <row r="1572">
          <cell r="E1572" t="str">
            <v>441523195209106592</v>
          </cell>
          <cell r="F1572" t="str">
            <v>叶利萍</v>
          </cell>
          <cell r="G1572" t="str">
            <v>441523200108116584</v>
          </cell>
          <cell r="H1572" t="str">
            <v>非在校</v>
          </cell>
          <cell r="I1572" t="str">
            <v>非在校生</v>
          </cell>
          <cell r="J1572" t="str">
            <v>普通劳动力</v>
          </cell>
          <cell r="K1572" t="str">
            <v>1</v>
          </cell>
        </row>
        <row r="1573">
          <cell r="E1573" t="str">
            <v>441523195209106592</v>
          </cell>
          <cell r="F1573" t="str">
            <v>叶文博</v>
          </cell>
          <cell r="G1573" t="str">
            <v>441523201412126597</v>
          </cell>
          <cell r="H1573" t="str">
            <v>非在校</v>
          </cell>
          <cell r="I1573" t="str">
            <v>非在校生</v>
          </cell>
          <cell r="J1573" t="str">
            <v>无劳动力</v>
          </cell>
          <cell r="K1573" t="str">
            <v>1</v>
          </cell>
        </row>
        <row r="1574">
          <cell r="E1574" t="str">
            <v>441523195209106592</v>
          </cell>
          <cell r="F1574" t="str">
            <v>叶锦泉</v>
          </cell>
          <cell r="G1574" t="str">
            <v>441523195209106592</v>
          </cell>
          <cell r="H1574" t="str">
            <v>非在校</v>
          </cell>
          <cell r="I1574" t="str">
            <v>非在校生</v>
          </cell>
          <cell r="J1574" t="str">
            <v>无劳动力</v>
          </cell>
          <cell r="K1574" t="str">
            <v>1</v>
          </cell>
        </row>
        <row r="1575">
          <cell r="E1575" t="str">
            <v>441523197101166568</v>
          </cell>
          <cell r="F1575" t="str">
            <v>庄良婷</v>
          </cell>
          <cell r="G1575" t="str">
            <v>441523200012116563</v>
          </cell>
          <cell r="H1575" t="str">
            <v>非在校</v>
          </cell>
          <cell r="I1575" t="str">
            <v>非在校生</v>
          </cell>
          <cell r="J1575" t="str">
            <v>普通劳动力</v>
          </cell>
          <cell r="K1575" t="str">
            <v>3</v>
          </cell>
        </row>
        <row r="1576">
          <cell r="E1576" t="str">
            <v>441523197101166568</v>
          </cell>
          <cell r="F1576" t="str">
            <v>叶雪琴</v>
          </cell>
          <cell r="G1576" t="str">
            <v>441523197101166568</v>
          </cell>
          <cell r="H1576" t="str">
            <v>非在校</v>
          </cell>
          <cell r="I1576" t="str">
            <v>非在校生</v>
          </cell>
          <cell r="J1576" t="str">
            <v>丧失劳动力</v>
          </cell>
          <cell r="K1576" t="str">
            <v>3</v>
          </cell>
        </row>
        <row r="1577">
          <cell r="E1577" t="str">
            <v>441523197101166568</v>
          </cell>
          <cell r="F1577" t="str">
            <v>庄梦婷</v>
          </cell>
          <cell r="G1577" t="str">
            <v>441523199905276585</v>
          </cell>
          <cell r="H1577" t="str">
            <v>非在校</v>
          </cell>
          <cell r="I1577" t="str">
            <v>非在校生</v>
          </cell>
          <cell r="J1577" t="str">
            <v>普通劳动力</v>
          </cell>
          <cell r="K1577" t="str">
            <v>3</v>
          </cell>
        </row>
        <row r="1578">
          <cell r="E1578" t="str">
            <v>441523197101166568</v>
          </cell>
          <cell r="F1578" t="str">
            <v>庄奕球</v>
          </cell>
          <cell r="G1578" t="str">
            <v>441523200109166591</v>
          </cell>
          <cell r="H1578" t="str">
            <v>在校</v>
          </cell>
          <cell r="I1578" t="str">
            <v>七年级</v>
          </cell>
          <cell r="J1578" t="str">
            <v>普通劳动力</v>
          </cell>
          <cell r="K1578" t="str">
            <v>3</v>
          </cell>
        </row>
        <row r="1579">
          <cell r="E1579" t="str">
            <v>442530196502173785</v>
          </cell>
          <cell r="F1579" t="str">
            <v>叶思怡</v>
          </cell>
          <cell r="G1579" t="str">
            <v>441523200304226561</v>
          </cell>
          <cell r="H1579" t="str">
            <v>在校</v>
          </cell>
          <cell r="I1579" t="str">
            <v>八年级</v>
          </cell>
          <cell r="J1579" t="str">
            <v>无劳动力</v>
          </cell>
          <cell r="K1579" t="str">
            <v>3</v>
          </cell>
        </row>
        <row r="1580">
          <cell r="E1580" t="str">
            <v>442530196502173785</v>
          </cell>
          <cell r="F1580" t="str">
            <v>庄素钱</v>
          </cell>
          <cell r="G1580" t="str">
            <v>442530196502173785</v>
          </cell>
          <cell r="H1580" t="str">
            <v>非在校</v>
          </cell>
          <cell r="I1580" t="str">
            <v>非在校生</v>
          </cell>
          <cell r="J1580" t="str">
            <v>普通劳动力</v>
          </cell>
          <cell r="K1580" t="str">
            <v>3</v>
          </cell>
        </row>
        <row r="1581">
          <cell r="E1581" t="str">
            <v>442530196502173785</v>
          </cell>
          <cell r="F1581" t="str">
            <v>叶梦琪</v>
          </cell>
          <cell r="G1581" t="str">
            <v>441523199905236604</v>
          </cell>
          <cell r="H1581" t="str">
            <v>在校</v>
          </cell>
          <cell r="I1581" t="str">
            <v>中职三年级</v>
          </cell>
          <cell r="J1581" t="str">
            <v>普通劳动力</v>
          </cell>
          <cell r="K1581" t="str">
            <v>3</v>
          </cell>
        </row>
        <row r="1582">
          <cell r="E1582" t="str">
            <v>442530196502173785</v>
          </cell>
          <cell r="F1582" t="str">
            <v>叶建宇</v>
          </cell>
          <cell r="G1582" t="str">
            <v>44152320010819657X</v>
          </cell>
          <cell r="H1582" t="str">
            <v>在校</v>
          </cell>
          <cell r="I1582" t="str">
            <v>八年级</v>
          </cell>
          <cell r="J1582" t="str">
            <v>普通劳动力</v>
          </cell>
          <cell r="K1582" t="str">
            <v>3</v>
          </cell>
        </row>
        <row r="1583">
          <cell r="E1583" t="str">
            <v>441523197601056568</v>
          </cell>
          <cell r="F1583" t="str">
            <v>杨海均</v>
          </cell>
          <cell r="G1583" t="str">
            <v>441523197601056568</v>
          </cell>
          <cell r="H1583" t="str">
            <v>非在校</v>
          </cell>
          <cell r="I1583" t="str">
            <v>非在校生</v>
          </cell>
          <cell r="J1583" t="str">
            <v>普通劳动力</v>
          </cell>
          <cell r="K1583" t="str">
            <v>4</v>
          </cell>
        </row>
        <row r="1584">
          <cell r="E1584" t="str">
            <v>441523197601056568</v>
          </cell>
          <cell r="F1584" t="str">
            <v>叶琴琴</v>
          </cell>
          <cell r="G1584" t="str">
            <v>441523199401256601</v>
          </cell>
          <cell r="H1584" t="str">
            <v>非在校</v>
          </cell>
          <cell r="I1584" t="str">
            <v>非在校生</v>
          </cell>
          <cell r="J1584" t="str">
            <v>普通劳动力</v>
          </cell>
          <cell r="K1584" t="str">
            <v>4</v>
          </cell>
        </row>
        <row r="1585">
          <cell r="E1585" t="str">
            <v>441523197601056568</v>
          </cell>
          <cell r="F1585" t="str">
            <v>叶光垒</v>
          </cell>
          <cell r="G1585" t="str">
            <v>441523199808286650</v>
          </cell>
          <cell r="H1585" t="str">
            <v>在校</v>
          </cell>
          <cell r="I1585" t="str">
            <v>高中三年级</v>
          </cell>
          <cell r="J1585" t="str">
            <v>普通劳动力</v>
          </cell>
          <cell r="K1585" t="str">
            <v>4</v>
          </cell>
        </row>
        <row r="1586">
          <cell r="E1586" t="str">
            <v>441523197601056568</v>
          </cell>
          <cell r="F1586" t="str">
            <v>叶丽珊</v>
          </cell>
          <cell r="G1586" t="str">
            <v>441523200406116566</v>
          </cell>
          <cell r="H1586" t="str">
            <v>在校</v>
          </cell>
          <cell r="I1586" t="str">
            <v>小学</v>
          </cell>
          <cell r="J1586" t="str">
            <v>无劳动力</v>
          </cell>
          <cell r="K1586" t="str">
            <v>4</v>
          </cell>
        </row>
        <row r="1587">
          <cell r="E1587" t="str">
            <v>441523197601056568</v>
          </cell>
          <cell r="F1587" t="str">
            <v>叶嘉璐</v>
          </cell>
          <cell r="G1587" t="str">
            <v>441523200007296563</v>
          </cell>
          <cell r="H1587" t="str">
            <v>非在校</v>
          </cell>
          <cell r="I1587" t="str">
            <v>非在校生</v>
          </cell>
          <cell r="J1587" t="str">
            <v>普通劳动力</v>
          </cell>
          <cell r="K1587" t="str">
            <v>4</v>
          </cell>
        </row>
        <row r="1588">
          <cell r="E1588" t="str">
            <v>441523193607076561</v>
          </cell>
          <cell r="F1588" t="str">
            <v>罗英妹</v>
          </cell>
          <cell r="G1588" t="str">
            <v>441523193607076561</v>
          </cell>
          <cell r="H1588" t="str">
            <v>非在校</v>
          </cell>
          <cell r="I1588" t="str">
            <v>非在校生</v>
          </cell>
          <cell r="J1588" t="str">
            <v>无劳动力</v>
          </cell>
          <cell r="K1588" t="str">
            <v>0</v>
          </cell>
        </row>
        <row r="1589">
          <cell r="E1589" t="str">
            <v>441523192605246569</v>
          </cell>
          <cell r="F1589" t="str">
            <v>郭金</v>
          </cell>
          <cell r="G1589" t="str">
            <v>441523192605246569</v>
          </cell>
          <cell r="H1589" t="str">
            <v>非在校</v>
          </cell>
          <cell r="I1589" t="str">
            <v>非在校生</v>
          </cell>
          <cell r="J1589" t="str">
            <v>无劳动力</v>
          </cell>
          <cell r="K1589" t="str">
            <v>0</v>
          </cell>
        </row>
        <row r="1590">
          <cell r="E1590" t="str">
            <v>441523195904296594</v>
          </cell>
          <cell r="F1590" t="str">
            <v>陈昌亮</v>
          </cell>
          <cell r="G1590" t="str">
            <v>441523195904296594</v>
          </cell>
          <cell r="H1590" t="str">
            <v>非在校</v>
          </cell>
          <cell r="I1590" t="str">
            <v>非在校生</v>
          </cell>
          <cell r="J1590" t="str">
            <v>丧失劳动力</v>
          </cell>
          <cell r="K1590" t="str">
            <v>0</v>
          </cell>
        </row>
        <row r="1591">
          <cell r="E1591" t="str">
            <v>441523194310276575</v>
          </cell>
          <cell r="F1591" t="str">
            <v>陈昌玉</v>
          </cell>
          <cell r="G1591" t="str">
            <v>441523194310276575</v>
          </cell>
          <cell r="H1591" t="str">
            <v>非在校</v>
          </cell>
          <cell r="I1591" t="str">
            <v>非在校生</v>
          </cell>
          <cell r="J1591" t="str">
            <v>无劳动力</v>
          </cell>
          <cell r="K1591" t="str">
            <v>0</v>
          </cell>
        </row>
        <row r="1592">
          <cell r="E1592" t="str">
            <v>441523194302276575</v>
          </cell>
          <cell r="F1592" t="str">
            <v>黄世喜</v>
          </cell>
          <cell r="G1592" t="str">
            <v>441523194302276575</v>
          </cell>
          <cell r="H1592" t="str">
            <v>非在校</v>
          </cell>
          <cell r="I1592" t="str">
            <v>非在校生</v>
          </cell>
          <cell r="J1592" t="str">
            <v>无劳动力</v>
          </cell>
          <cell r="K1592" t="str">
            <v>0</v>
          </cell>
        </row>
        <row r="1593">
          <cell r="E1593" t="str">
            <v>441523193011276597</v>
          </cell>
          <cell r="F1593" t="str">
            <v>黄世梅</v>
          </cell>
          <cell r="G1593" t="str">
            <v>441523193011276597</v>
          </cell>
          <cell r="H1593" t="str">
            <v>非在校</v>
          </cell>
          <cell r="I1593" t="str">
            <v>非在校生</v>
          </cell>
          <cell r="J1593" t="str">
            <v>无劳动力</v>
          </cell>
          <cell r="K1593" t="str">
            <v>0</v>
          </cell>
        </row>
        <row r="1594">
          <cell r="E1594" t="str">
            <v>441523192701076563</v>
          </cell>
          <cell r="F1594" t="str">
            <v>黄庚妹</v>
          </cell>
          <cell r="G1594" t="str">
            <v>441523192701076563</v>
          </cell>
          <cell r="H1594" t="str">
            <v>非在校</v>
          </cell>
          <cell r="I1594" t="str">
            <v>非在校生</v>
          </cell>
          <cell r="J1594" t="str">
            <v>无劳动力</v>
          </cell>
          <cell r="K1594" t="str">
            <v>0</v>
          </cell>
        </row>
        <row r="1595">
          <cell r="E1595" t="str">
            <v>441523198608136565</v>
          </cell>
          <cell r="F1595" t="str">
            <v>李思曼</v>
          </cell>
          <cell r="G1595" t="str">
            <v>44152320080901656X</v>
          </cell>
          <cell r="H1595" t="str">
            <v>在校</v>
          </cell>
          <cell r="I1595" t="str">
            <v>小学</v>
          </cell>
          <cell r="J1595" t="str">
            <v>无劳动力</v>
          </cell>
          <cell r="K1595" t="str">
            <v>1</v>
          </cell>
        </row>
        <row r="1596">
          <cell r="E1596" t="str">
            <v>441523198608136565</v>
          </cell>
          <cell r="F1596" t="str">
            <v>李什平</v>
          </cell>
          <cell r="G1596" t="str">
            <v>441523193607246575</v>
          </cell>
          <cell r="H1596" t="str">
            <v>非在校</v>
          </cell>
          <cell r="I1596" t="str">
            <v>非在校生</v>
          </cell>
          <cell r="J1596" t="str">
            <v>无劳动力</v>
          </cell>
          <cell r="K1596" t="str">
            <v>1</v>
          </cell>
        </row>
        <row r="1597">
          <cell r="E1597" t="str">
            <v>441523198608136565</v>
          </cell>
          <cell r="F1597" t="str">
            <v>李子健</v>
          </cell>
          <cell r="G1597" t="str">
            <v>441523201009236577</v>
          </cell>
          <cell r="H1597" t="str">
            <v>非在校</v>
          </cell>
          <cell r="I1597" t="str">
            <v>非在校生</v>
          </cell>
          <cell r="J1597" t="str">
            <v>无劳动力</v>
          </cell>
          <cell r="K1597" t="str">
            <v>1</v>
          </cell>
        </row>
        <row r="1598">
          <cell r="E1598" t="str">
            <v>441523198608136565</v>
          </cell>
          <cell r="F1598" t="str">
            <v>李子康</v>
          </cell>
          <cell r="G1598" t="str">
            <v>441523201301296577</v>
          </cell>
          <cell r="H1598" t="str">
            <v>非在校</v>
          </cell>
          <cell r="I1598" t="str">
            <v>非在校生</v>
          </cell>
          <cell r="J1598" t="str">
            <v>无劳动力</v>
          </cell>
          <cell r="K1598" t="str">
            <v>1</v>
          </cell>
        </row>
        <row r="1599">
          <cell r="E1599" t="str">
            <v>441523198608136565</v>
          </cell>
          <cell r="F1599" t="str">
            <v>余寅妹</v>
          </cell>
          <cell r="G1599" t="str">
            <v>441523198608136565</v>
          </cell>
          <cell r="H1599" t="str">
            <v>非在校</v>
          </cell>
          <cell r="I1599" t="str">
            <v>非在校生</v>
          </cell>
          <cell r="J1599" t="str">
            <v>普通劳动力</v>
          </cell>
          <cell r="K1599" t="str">
            <v>1</v>
          </cell>
        </row>
        <row r="1600">
          <cell r="E1600" t="str">
            <v>441523195410106623</v>
          </cell>
          <cell r="F1600" t="str">
            <v>李广睦</v>
          </cell>
          <cell r="G1600" t="str">
            <v>441523198402036577</v>
          </cell>
          <cell r="H1600" t="str">
            <v>非在校</v>
          </cell>
          <cell r="I1600" t="str">
            <v>非在校生</v>
          </cell>
          <cell r="J1600" t="str">
            <v>普通劳动力</v>
          </cell>
          <cell r="K1600" t="str">
            <v>2</v>
          </cell>
        </row>
        <row r="1601">
          <cell r="E1601" t="str">
            <v>441523195410106623</v>
          </cell>
          <cell r="F1601" t="str">
            <v>刘杞</v>
          </cell>
          <cell r="G1601" t="str">
            <v>441523195410106623</v>
          </cell>
          <cell r="H1601" t="str">
            <v>非在校</v>
          </cell>
          <cell r="I1601" t="str">
            <v>非在校生</v>
          </cell>
          <cell r="J1601" t="str">
            <v>无劳动力</v>
          </cell>
          <cell r="K1601" t="str">
            <v>2</v>
          </cell>
        </row>
        <row r="1602">
          <cell r="E1602" t="str">
            <v>441523195410106623</v>
          </cell>
          <cell r="F1602" t="str">
            <v>李高辉</v>
          </cell>
          <cell r="G1602" t="str">
            <v>441523201101036578</v>
          </cell>
          <cell r="H1602" t="str">
            <v>在校</v>
          </cell>
          <cell r="I1602" t="str">
            <v>小学</v>
          </cell>
          <cell r="J1602" t="str">
            <v>无劳动力</v>
          </cell>
          <cell r="K1602" t="str">
            <v>2</v>
          </cell>
        </row>
        <row r="1603">
          <cell r="E1603" t="str">
            <v>441523195410106623</v>
          </cell>
          <cell r="F1603" t="str">
            <v>李广金</v>
          </cell>
          <cell r="G1603" t="str">
            <v>441523198012196591</v>
          </cell>
          <cell r="H1603" t="str">
            <v>非在校</v>
          </cell>
          <cell r="I1603" t="str">
            <v>非在校生</v>
          </cell>
          <cell r="J1603" t="str">
            <v>普通劳动力</v>
          </cell>
          <cell r="K1603" t="str">
            <v>2</v>
          </cell>
        </row>
        <row r="1604">
          <cell r="E1604" t="str">
            <v>441523195210276564</v>
          </cell>
          <cell r="F1604" t="str">
            <v>李添晋</v>
          </cell>
          <cell r="G1604" t="str">
            <v>441523193909236575</v>
          </cell>
          <cell r="H1604" t="str">
            <v>非在校</v>
          </cell>
          <cell r="I1604" t="str">
            <v>非在校生</v>
          </cell>
          <cell r="J1604" t="str">
            <v>无劳动力</v>
          </cell>
          <cell r="K1604" t="str">
            <v>0</v>
          </cell>
        </row>
        <row r="1605">
          <cell r="E1605" t="str">
            <v>441523195210276564</v>
          </cell>
          <cell r="F1605" t="str">
            <v>张惠珍</v>
          </cell>
          <cell r="G1605" t="str">
            <v>441523195210276564</v>
          </cell>
          <cell r="H1605" t="str">
            <v>非在校</v>
          </cell>
          <cell r="I1605" t="str">
            <v>非在校生</v>
          </cell>
          <cell r="J1605" t="str">
            <v>无劳动力</v>
          </cell>
          <cell r="K1605" t="str">
            <v>0</v>
          </cell>
        </row>
        <row r="1606">
          <cell r="E1606" t="str">
            <v>441523196808066611</v>
          </cell>
          <cell r="F1606" t="str">
            <v>朱佳音</v>
          </cell>
          <cell r="G1606" t="str">
            <v>441523200403036560</v>
          </cell>
          <cell r="H1606" t="str">
            <v>在校</v>
          </cell>
          <cell r="I1606" t="str">
            <v>八年级</v>
          </cell>
          <cell r="J1606" t="str">
            <v>无劳动力</v>
          </cell>
          <cell r="K1606" t="str">
            <v>3</v>
          </cell>
        </row>
        <row r="1607">
          <cell r="E1607" t="str">
            <v>441523196808066611</v>
          </cell>
          <cell r="F1607" t="str">
            <v>朱苏醒</v>
          </cell>
          <cell r="G1607" t="str">
            <v>441523199802236564</v>
          </cell>
          <cell r="H1607" t="str">
            <v>非在校</v>
          </cell>
          <cell r="I1607" t="str">
            <v>非在校生</v>
          </cell>
          <cell r="J1607" t="str">
            <v>普通劳动力</v>
          </cell>
          <cell r="K1607" t="str">
            <v>3</v>
          </cell>
        </row>
        <row r="1608">
          <cell r="E1608" t="str">
            <v>441523196808066611</v>
          </cell>
          <cell r="F1608" t="str">
            <v>朱作杰</v>
          </cell>
          <cell r="G1608" t="str">
            <v>441523196808066611</v>
          </cell>
          <cell r="H1608" t="str">
            <v>非在校</v>
          </cell>
          <cell r="I1608" t="str">
            <v>非在校生</v>
          </cell>
          <cell r="J1608" t="str">
            <v>无劳动力</v>
          </cell>
          <cell r="K1608" t="str">
            <v>3</v>
          </cell>
        </row>
        <row r="1609">
          <cell r="E1609" t="str">
            <v>441523196808066611</v>
          </cell>
          <cell r="F1609" t="str">
            <v>朱永旋</v>
          </cell>
          <cell r="G1609" t="str">
            <v>441523200004046593</v>
          </cell>
          <cell r="H1609" t="str">
            <v>非在校</v>
          </cell>
          <cell r="I1609" t="str">
            <v>非在校生</v>
          </cell>
          <cell r="J1609" t="str">
            <v>普通劳动力</v>
          </cell>
          <cell r="K1609" t="str">
            <v>3</v>
          </cell>
        </row>
        <row r="1610">
          <cell r="E1610" t="str">
            <v>441523196808066611</v>
          </cell>
          <cell r="F1610" t="str">
            <v>罗彩艳</v>
          </cell>
          <cell r="G1610" t="str">
            <v>441523197806066583</v>
          </cell>
          <cell r="H1610" t="str">
            <v>非在校</v>
          </cell>
          <cell r="I1610" t="str">
            <v>非在校生</v>
          </cell>
          <cell r="J1610" t="str">
            <v>普通劳动力</v>
          </cell>
          <cell r="K1610" t="str">
            <v>3</v>
          </cell>
        </row>
        <row r="1611">
          <cell r="E1611" t="str">
            <v>441523197110266579</v>
          </cell>
          <cell r="F1611" t="str">
            <v>朱晓芝</v>
          </cell>
          <cell r="G1611" t="str">
            <v>441523199606206624</v>
          </cell>
          <cell r="H1611" t="str">
            <v>在校</v>
          </cell>
          <cell r="I1611" t="str">
            <v>大专及以上</v>
          </cell>
          <cell r="J1611" t="str">
            <v>普通劳动力</v>
          </cell>
          <cell r="K1611" t="str">
            <v>3</v>
          </cell>
        </row>
        <row r="1612">
          <cell r="E1612" t="str">
            <v>441523197110266579</v>
          </cell>
          <cell r="F1612" t="str">
            <v>朱志鑫</v>
          </cell>
          <cell r="G1612" t="str">
            <v>441523199805146599</v>
          </cell>
          <cell r="H1612" t="str">
            <v>在校</v>
          </cell>
          <cell r="I1612" t="str">
            <v>高中三年级</v>
          </cell>
          <cell r="J1612" t="str">
            <v>普通劳动力</v>
          </cell>
          <cell r="K1612" t="str">
            <v>3</v>
          </cell>
        </row>
        <row r="1613">
          <cell r="E1613" t="str">
            <v>441523197110266579</v>
          </cell>
          <cell r="F1613" t="str">
            <v>朱俊丰</v>
          </cell>
          <cell r="G1613" t="str">
            <v>441523197110266579</v>
          </cell>
          <cell r="H1613" t="str">
            <v>非在校</v>
          </cell>
          <cell r="I1613" t="str">
            <v>非在校生</v>
          </cell>
          <cell r="J1613" t="str">
            <v>无劳动力</v>
          </cell>
          <cell r="K1613" t="str">
            <v>3</v>
          </cell>
        </row>
        <row r="1614">
          <cell r="E1614" t="str">
            <v>441523197110266579</v>
          </cell>
          <cell r="F1614" t="str">
            <v>朱晓依</v>
          </cell>
          <cell r="G1614" t="str">
            <v>44152319940804656X</v>
          </cell>
          <cell r="H1614" t="str">
            <v>非在校</v>
          </cell>
          <cell r="I1614" t="str">
            <v>非在校生</v>
          </cell>
          <cell r="J1614" t="str">
            <v>普通劳动力</v>
          </cell>
          <cell r="K1614" t="str">
            <v>3</v>
          </cell>
        </row>
        <row r="1615">
          <cell r="E1615" t="str">
            <v>441523197110266579</v>
          </cell>
          <cell r="F1615" t="str">
            <v>叶春丽</v>
          </cell>
          <cell r="G1615" t="str">
            <v>44152319710109666X</v>
          </cell>
          <cell r="H1615" t="str">
            <v>非在校</v>
          </cell>
          <cell r="I1615" t="str">
            <v>非在校生</v>
          </cell>
          <cell r="J1615" t="str">
            <v>无劳动力</v>
          </cell>
          <cell r="K1615" t="str">
            <v>3</v>
          </cell>
        </row>
        <row r="1616">
          <cell r="E1616" t="str">
            <v>441523194301146576</v>
          </cell>
          <cell r="F1616" t="str">
            <v>朱初宋</v>
          </cell>
          <cell r="G1616" t="str">
            <v>441523194301146576</v>
          </cell>
          <cell r="H1616" t="str">
            <v>非在校</v>
          </cell>
          <cell r="I1616" t="str">
            <v>非在校生</v>
          </cell>
          <cell r="J1616" t="str">
            <v>无劳动力</v>
          </cell>
          <cell r="K1616" t="str">
            <v>0</v>
          </cell>
        </row>
        <row r="1617">
          <cell r="E1617" t="str">
            <v>44152319730106657X</v>
          </cell>
          <cell r="F1617" t="str">
            <v>朱舒华</v>
          </cell>
          <cell r="G1617" t="str">
            <v>441523201212236564</v>
          </cell>
          <cell r="H1617" t="str">
            <v>非在校</v>
          </cell>
          <cell r="I1617" t="str">
            <v>非在校生</v>
          </cell>
          <cell r="J1617" t="str">
            <v>无劳动力</v>
          </cell>
          <cell r="K1617" t="str">
            <v>1</v>
          </cell>
        </row>
        <row r="1618">
          <cell r="E1618" t="str">
            <v>44152319730106657X</v>
          </cell>
          <cell r="F1618" t="str">
            <v>陈赛凤</v>
          </cell>
          <cell r="G1618" t="str">
            <v>441522198203148844</v>
          </cell>
          <cell r="H1618" t="str">
            <v>非在校</v>
          </cell>
          <cell r="I1618" t="str">
            <v>非在校生</v>
          </cell>
          <cell r="J1618" t="str">
            <v>无劳动力</v>
          </cell>
          <cell r="K1618" t="str">
            <v>1</v>
          </cell>
        </row>
        <row r="1619">
          <cell r="E1619" t="str">
            <v>44152319730106657X</v>
          </cell>
          <cell r="F1619" t="str">
            <v>朱文俊</v>
          </cell>
          <cell r="G1619" t="str">
            <v>441523201404066571</v>
          </cell>
          <cell r="H1619" t="str">
            <v>非在校</v>
          </cell>
          <cell r="I1619" t="str">
            <v>非在校生</v>
          </cell>
          <cell r="J1619" t="str">
            <v>无劳动力</v>
          </cell>
          <cell r="K1619" t="str">
            <v>1</v>
          </cell>
        </row>
        <row r="1620">
          <cell r="E1620" t="str">
            <v>44152319730106657X</v>
          </cell>
          <cell r="F1620" t="str">
            <v>朱国孙</v>
          </cell>
          <cell r="G1620" t="str">
            <v>44152319730106657X</v>
          </cell>
          <cell r="H1620" t="str">
            <v>非在校</v>
          </cell>
          <cell r="I1620" t="str">
            <v>非在校生</v>
          </cell>
          <cell r="J1620" t="str">
            <v>普通劳动力</v>
          </cell>
          <cell r="K1620" t="str">
            <v>1</v>
          </cell>
        </row>
        <row r="1621">
          <cell r="E1621" t="str">
            <v>441523196606026582</v>
          </cell>
          <cell r="F1621" t="str">
            <v>李剑</v>
          </cell>
          <cell r="G1621" t="str">
            <v>441523199407186579</v>
          </cell>
          <cell r="H1621" t="str">
            <v>非在校</v>
          </cell>
          <cell r="I1621" t="str">
            <v>非在校生</v>
          </cell>
          <cell r="J1621" t="str">
            <v>普通劳动力</v>
          </cell>
          <cell r="K1621" t="str">
            <v>4</v>
          </cell>
        </row>
        <row r="1622">
          <cell r="E1622" t="str">
            <v>441523196606026582</v>
          </cell>
          <cell r="F1622" t="str">
            <v>李澳</v>
          </cell>
          <cell r="G1622" t="str">
            <v>441523199712186567</v>
          </cell>
          <cell r="H1622" t="str">
            <v>在校</v>
          </cell>
          <cell r="I1622" t="str">
            <v>大专及以上</v>
          </cell>
          <cell r="J1622" t="str">
            <v>普通劳动力</v>
          </cell>
          <cell r="K1622" t="str">
            <v>4</v>
          </cell>
        </row>
        <row r="1623">
          <cell r="E1623" t="str">
            <v>441523196606026582</v>
          </cell>
          <cell r="F1623" t="str">
            <v>李俏</v>
          </cell>
          <cell r="G1623" t="str">
            <v>44152319921209659X</v>
          </cell>
          <cell r="H1623" t="str">
            <v>非在校</v>
          </cell>
          <cell r="I1623" t="str">
            <v>非在校生</v>
          </cell>
          <cell r="J1623" t="str">
            <v>普通劳动力</v>
          </cell>
          <cell r="K1623" t="str">
            <v>4</v>
          </cell>
        </row>
        <row r="1624">
          <cell r="E1624" t="str">
            <v>441523196606026582</v>
          </cell>
          <cell r="F1624" t="str">
            <v>朱娘妹</v>
          </cell>
          <cell r="G1624" t="str">
            <v>441523196606026582</v>
          </cell>
          <cell r="H1624" t="str">
            <v>非在校</v>
          </cell>
          <cell r="I1624" t="str">
            <v>非在校生</v>
          </cell>
          <cell r="J1624" t="str">
            <v>无劳动力</v>
          </cell>
          <cell r="K1624" t="str">
            <v>4</v>
          </cell>
        </row>
        <row r="1625">
          <cell r="E1625" t="str">
            <v>441523196606026582</v>
          </cell>
          <cell r="F1625" t="str">
            <v>李潜</v>
          </cell>
          <cell r="G1625" t="str">
            <v>44152319960523659X</v>
          </cell>
          <cell r="H1625" t="str">
            <v>在校</v>
          </cell>
          <cell r="I1625" t="str">
            <v>大专及以上</v>
          </cell>
          <cell r="J1625" t="str">
            <v>普通劳动力</v>
          </cell>
          <cell r="K1625" t="str">
            <v>4</v>
          </cell>
        </row>
        <row r="1626">
          <cell r="E1626" t="str">
            <v>441523197611166592</v>
          </cell>
          <cell r="F1626" t="str">
            <v>彭雪辉</v>
          </cell>
          <cell r="G1626" t="str">
            <v>441523197810056767</v>
          </cell>
          <cell r="H1626" t="str">
            <v>非在校</v>
          </cell>
          <cell r="I1626" t="str">
            <v>非在校生</v>
          </cell>
          <cell r="J1626" t="str">
            <v>普通劳动力</v>
          </cell>
          <cell r="K1626" t="str">
            <v>2</v>
          </cell>
        </row>
        <row r="1627">
          <cell r="E1627" t="str">
            <v>441523197611166592</v>
          </cell>
          <cell r="F1627" t="str">
            <v>朱晓烨</v>
          </cell>
          <cell r="G1627" t="str">
            <v>441523200009276566</v>
          </cell>
          <cell r="H1627" t="str">
            <v>在校</v>
          </cell>
          <cell r="I1627" t="str">
            <v>高中一年级</v>
          </cell>
          <cell r="J1627" t="str">
            <v>普通劳动力</v>
          </cell>
          <cell r="K1627" t="str">
            <v>2</v>
          </cell>
        </row>
        <row r="1628">
          <cell r="E1628" t="str">
            <v>441523197611166592</v>
          </cell>
          <cell r="F1628" t="str">
            <v>朱锴锆</v>
          </cell>
          <cell r="G1628" t="str">
            <v>441523200803026636</v>
          </cell>
          <cell r="H1628" t="str">
            <v>在校</v>
          </cell>
          <cell r="I1628" t="str">
            <v>小学</v>
          </cell>
          <cell r="J1628" t="str">
            <v>无劳动力</v>
          </cell>
          <cell r="K1628" t="str">
            <v>2</v>
          </cell>
        </row>
        <row r="1629">
          <cell r="E1629" t="str">
            <v>441523197611166592</v>
          </cell>
          <cell r="F1629" t="str">
            <v>朱娘恩</v>
          </cell>
          <cell r="G1629" t="str">
            <v>441523197611166592</v>
          </cell>
          <cell r="H1629" t="str">
            <v>非在校</v>
          </cell>
          <cell r="I1629" t="str">
            <v>非在校生</v>
          </cell>
          <cell r="J1629" t="str">
            <v>无劳动力</v>
          </cell>
          <cell r="K1629" t="str">
            <v>2</v>
          </cell>
        </row>
        <row r="1630">
          <cell r="E1630" t="str">
            <v>441523193608246577</v>
          </cell>
          <cell r="F1630" t="str">
            <v>朱文</v>
          </cell>
          <cell r="G1630" t="str">
            <v>441523193608246577</v>
          </cell>
          <cell r="H1630" t="str">
            <v>非在校</v>
          </cell>
          <cell r="I1630" t="str">
            <v>非在校生</v>
          </cell>
          <cell r="J1630" t="str">
            <v>无劳动力</v>
          </cell>
          <cell r="K1630" t="str">
            <v>0</v>
          </cell>
        </row>
        <row r="1631">
          <cell r="E1631" t="str">
            <v>441523195512086651</v>
          </cell>
          <cell r="F1631" t="str">
            <v>廖娘粉</v>
          </cell>
          <cell r="G1631" t="str">
            <v>441523197008017568</v>
          </cell>
          <cell r="H1631" t="str">
            <v>非在校</v>
          </cell>
          <cell r="I1631" t="str">
            <v>非在校生</v>
          </cell>
          <cell r="J1631" t="str">
            <v>无劳动力</v>
          </cell>
          <cell r="K1631" t="str">
            <v>1</v>
          </cell>
        </row>
        <row r="1632">
          <cell r="E1632" t="str">
            <v>441523195512086651</v>
          </cell>
          <cell r="F1632" t="str">
            <v>朱春雨</v>
          </cell>
          <cell r="G1632" t="str">
            <v>441523199707076603</v>
          </cell>
          <cell r="H1632" t="str">
            <v>非在校</v>
          </cell>
          <cell r="I1632" t="str">
            <v>非在校生</v>
          </cell>
          <cell r="J1632" t="str">
            <v>普通劳动力</v>
          </cell>
          <cell r="K1632" t="str">
            <v>1</v>
          </cell>
        </row>
        <row r="1633">
          <cell r="E1633" t="str">
            <v>441523195512086651</v>
          </cell>
          <cell r="F1633" t="str">
            <v>朱日炎</v>
          </cell>
          <cell r="G1633" t="str">
            <v>441523195512086651</v>
          </cell>
          <cell r="H1633" t="str">
            <v>非在校</v>
          </cell>
          <cell r="I1633" t="str">
            <v>非在校生</v>
          </cell>
          <cell r="J1633" t="str">
            <v>无劳动力</v>
          </cell>
          <cell r="K1633" t="str">
            <v>1</v>
          </cell>
        </row>
        <row r="1634">
          <cell r="E1634" t="str">
            <v>441523195512086651</v>
          </cell>
          <cell r="F1634" t="str">
            <v>朱耀平</v>
          </cell>
          <cell r="G1634" t="str">
            <v>441523200202126578</v>
          </cell>
          <cell r="H1634" t="str">
            <v>在校</v>
          </cell>
          <cell r="I1634" t="str">
            <v>八年级</v>
          </cell>
          <cell r="J1634" t="str">
            <v>无劳动力</v>
          </cell>
          <cell r="K1634" t="str">
            <v>1</v>
          </cell>
        </row>
        <row r="1635">
          <cell r="E1635" t="str">
            <v>441523195106206574</v>
          </cell>
          <cell r="F1635" t="str">
            <v>朱昌振</v>
          </cell>
          <cell r="G1635" t="str">
            <v>441523195106206574</v>
          </cell>
          <cell r="H1635" t="str">
            <v>非在校</v>
          </cell>
          <cell r="I1635" t="str">
            <v>非在校生</v>
          </cell>
          <cell r="J1635" t="str">
            <v>无劳动力</v>
          </cell>
          <cell r="K1635" t="str">
            <v>0</v>
          </cell>
        </row>
        <row r="1636">
          <cell r="E1636" t="str">
            <v>44152319430525657X</v>
          </cell>
          <cell r="F1636" t="str">
            <v>朱林坚</v>
          </cell>
          <cell r="G1636" t="str">
            <v>44152319430525657X</v>
          </cell>
          <cell r="H1636" t="str">
            <v>非在校</v>
          </cell>
          <cell r="I1636" t="str">
            <v>非在校生</v>
          </cell>
          <cell r="J1636" t="str">
            <v>无劳动力</v>
          </cell>
          <cell r="K1636" t="str">
            <v>0</v>
          </cell>
        </row>
        <row r="1637">
          <cell r="E1637" t="str">
            <v>441523194502096579</v>
          </cell>
          <cell r="F1637" t="str">
            <v>李世角 </v>
          </cell>
          <cell r="G1637" t="str">
            <v>441523194502096579</v>
          </cell>
          <cell r="H1637" t="str">
            <v>非在校</v>
          </cell>
          <cell r="I1637" t="str">
            <v>非在校生</v>
          </cell>
          <cell r="J1637" t="str">
            <v>无劳动力</v>
          </cell>
          <cell r="K1637" t="str">
            <v>0</v>
          </cell>
        </row>
        <row r="1638">
          <cell r="E1638" t="str">
            <v>441523195110076573</v>
          </cell>
          <cell r="F1638" t="str">
            <v>李乃钦</v>
          </cell>
          <cell r="G1638" t="str">
            <v>441523195110076573</v>
          </cell>
          <cell r="H1638" t="str">
            <v>非在校</v>
          </cell>
          <cell r="I1638" t="str">
            <v>非在校生</v>
          </cell>
          <cell r="J1638" t="str">
            <v>丧失劳动力</v>
          </cell>
          <cell r="K1638" t="str">
            <v>0</v>
          </cell>
        </row>
        <row r="1639">
          <cell r="E1639" t="str">
            <v>441523194703016571</v>
          </cell>
          <cell r="F1639" t="str">
            <v>黄茶花</v>
          </cell>
          <cell r="G1639" t="str">
            <v>44152319580706656X</v>
          </cell>
          <cell r="H1639" t="str">
            <v>非在校</v>
          </cell>
          <cell r="I1639" t="str">
            <v>非在校生</v>
          </cell>
          <cell r="J1639" t="str">
            <v>无劳动力</v>
          </cell>
          <cell r="K1639" t="str">
            <v>1</v>
          </cell>
        </row>
        <row r="1640">
          <cell r="E1640" t="str">
            <v>441523194703016571</v>
          </cell>
          <cell r="F1640" t="str">
            <v>李心蕾</v>
          </cell>
          <cell r="G1640" t="str">
            <v>441523201103016562</v>
          </cell>
          <cell r="H1640" t="str">
            <v>在校</v>
          </cell>
          <cell r="I1640" t="str">
            <v>小学</v>
          </cell>
          <cell r="J1640" t="str">
            <v>无劳动力</v>
          </cell>
          <cell r="K1640" t="str">
            <v>1</v>
          </cell>
        </row>
        <row r="1641">
          <cell r="E1641" t="str">
            <v>441523194703016571</v>
          </cell>
          <cell r="F1641" t="str">
            <v>陈金莲</v>
          </cell>
          <cell r="G1641" t="str">
            <v>441523198809085549</v>
          </cell>
          <cell r="H1641" t="str">
            <v>非在校</v>
          </cell>
          <cell r="I1641" t="str">
            <v>非在校生</v>
          </cell>
          <cell r="J1641" t="str">
            <v>普通劳动力</v>
          </cell>
          <cell r="K1641" t="str">
            <v>1</v>
          </cell>
        </row>
        <row r="1642">
          <cell r="E1642" t="str">
            <v>441523194703016571</v>
          </cell>
          <cell r="F1642" t="str">
            <v>李志增</v>
          </cell>
          <cell r="G1642" t="str">
            <v>44152319800522657X</v>
          </cell>
          <cell r="H1642" t="str">
            <v>非在校</v>
          </cell>
          <cell r="I1642" t="str">
            <v>非在校生</v>
          </cell>
          <cell r="J1642" t="str">
            <v>无劳动力</v>
          </cell>
          <cell r="K1642" t="str">
            <v>1</v>
          </cell>
        </row>
        <row r="1643">
          <cell r="E1643" t="str">
            <v>441523194703016571</v>
          </cell>
          <cell r="F1643" t="str">
            <v>李梦婷</v>
          </cell>
          <cell r="G1643" t="str">
            <v>441523201305306568</v>
          </cell>
          <cell r="H1643" t="str">
            <v>非在校</v>
          </cell>
          <cell r="I1643" t="str">
            <v>非在校生</v>
          </cell>
          <cell r="J1643" t="str">
            <v>无劳动力</v>
          </cell>
          <cell r="K1643" t="str">
            <v>1</v>
          </cell>
        </row>
        <row r="1644">
          <cell r="E1644" t="str">
            <v>441523194703016571</v>
          </cell>
          <cell r="F1644" t="str">
            <v>李义少</v>
          </cell>
          <cell r="G1644" t="str">
            <v>441523194703016571</v>
          </cell>
          <cell r="H1644" t="str">
            <v>非在校</v>
          </cell>
          <cell r="I1644" t="str">
            <v>非在校生</v>
          </cell>
          <cell r="J1644" t="str">
            <v>无劳动力</v>
          </cell>
          <cell r="K1644" t="str">
            <v>1</v>
          </cell>
        </row>
        <row r="1645">
          <cell r="E1645" t="str">
            <v>441523194703016571</v>
          </cell>
          <cell r="F1645" t="str">
            <v>李心若</v>
          </cell>
          <cell r="G1645" t="str">
            <v>441523200903176607</v>
          </cell>
          <cell r="H1645" t="str">
            <v>在校</v>
          </cell>
          <cell r="I1645" t="str">
            <v>小学</v>
          </cell>
          <cell r="J1645" t="str">
            <v>无劳动力</v>
          </cell>
          <cell r="K1645" t="str">
            <v>1</v>
          </cell>
        </row>
        <row r="1646">
          <cell r="E1646" t="str">
            <v>441523194703016571</v>
          </cell>
          <cell r="F1646" t="str">
            <v>李志明</v>
          </cell>
          <cell r="G1646" t="str">
            <v>441523198308166594</v>
          </cell>
          <cell r="H1646" t="str">
            <v>非在校</v>
          </cell>
          <cell r="I1646" t="str">
            <v>非在校生</v>
          </cell>
          <cell r="J1646" t="str">
            <v>无劳动力</v>
          </cell>
          <cell r="K1646" t="str">
            <v>1</v>
          </cell>
        </row>
        <row r="1647">
          <cell r="E1647" t="str">
            <v>441523194703016571</v>
          </cell>
          <cell r="F1647" t="str">
            <v>李逸滔</v>
          </cell>
          <cell r="G1647" t="str">
            <v>441523201607126618</v>
          </cell>
          <cell r="H1647" t="str">
            <v>非在校</v>
          </cell>
          <cell r="I1647" t="str">
            <v>非在校生</v>
          </cell>
          <cell r="J1647" t="str">
            <v>无劳动力</v>
          </cell>
          <cell r="K1647" t="str">
            <v>1</v>
          </cell>
        </row>
        <row r="1648">
          <cell r="E1648" t="str">
            <v>441523194401146610</v>
          </cell>
          <cell r="F1648" t="str">
            <v>李华桥</v>
          </cell>
          <cell r="G1648" t="str">
            <v>441523194401146610</v>
          </cell>
          <cell r="H1648" t="str">
            <v>非在校</v>
          </cell>
          <cell r="I1648" t="str">
            <v>非在校生</v>
          </cell>
          <cell r="J1648" t="str">
            <v>无劳动力</v>
          </cell>
          <cell r="K1648" t="str">
            <v>0</v>
          </cell>
        </row>
        <row r="1649">
          <cell r="E1649" t="str">
            <v>441523193410196615</v>
          </cell>
          <cell r="F1649" t="str">
            <v>李向奎</v>
          </cell>
          <cell r="G1649" t="str">
            <v>441523193410196615</v>
          </cell>
          <cell r="H1649" t="str">
            <v>非在校</v>
          </cell>
          <cell r="I1649" t="str">
            <v>非在校生</v>
          </cell>
          <cell r="J1649" t="str">
            <v>无劳动力</v>
          </cell>
          <cell r="K1649" t="str">
            <v>0</v>
          </cell>
        </row>
        <row r="1650">
          <cell r="E1650" t="str">
            <v>441523195001236574</v>
          </cell>
          <cell r="F1650" t="str">
            <v>李善祥</v>
          </cell>
          <cell r="G1650" t="str">
            <v>441523195001236574</v>
          </cell>
          <cell r="H1650" t="str">
            <v>非在校</v>
          </cell>
          <cell r="I1650" t="str">
            <v>非在校生</v>
          </cell>
          <cell r="J1650" t="str">
            <v>无劳动力</v>
          </cell>
          <cell r="K1650" t="str">
            <v>0</v>
          </cell>
        </row>
        <row r="1651">
          <cell r="E1651" t="str">
            <v>441523198204096595</v>
          </cell>
          <cell r="F1651" t="str">
            <v>李勇向</v>
          </cell>
          <cell r="G1651" t="str">
            <v>441523200709286570</v>
          </cell>
          <cell r="H1651" t="str">
            <v>在校</v>
          </cell>
          <cell r="I1651" t="str">
            <v>小学</v>
          </cell>
          <cell r="J1651" t="str">
            <v>无劳动力</v>
          </cell>
          <cell r="K1651" t="str">
            <v>0</v>
          </cell>
        </row>
        <row r="1652">
          <cell r="E1652" t="str">
            <v>441523198204096595</v>
          </cell>
          <cell r="F1652" t="str">
            <v>李土奇</v>
          </cell>
          <cell r="G1652" t="str">
            <v>441523198204096595</v>
          </cell>
          <cell r="H1652" t="str">
            <v>非在校</v>
          </cell>
          <cell r="I1652" t="str">
            <v>非在校生</v>
          </cell>
          <cell r="J1652" t="str">
            <v>无劳动力</v>
          </cell>
          <cell r="K1652" t="str">
            <v>0</v>
          </cell>
        </row>
        <row r="1653">
          <cell r="E1653" t="str">
            <v>441523198204096595</v>
          </cell>
          <cell r="F1653" t="str">
            <v>李受阳</v>
          </cell>
          <cell r="G1653" t="str">
            <v>441523195601266590</v>
          </cell>
          <cell r="H1653" t="str">
            <v>非在校</v>
          </cell>
          <cell r="I1653" t="str">
            <v>非在校生</v>
          </cell>
          <cell r="J1653" t="str">
            <v>无劳动力</v>
          </cell>
          <cell r="K1653" t="str">
            <v>0</v>
          </cell>
        </row>
        <row r="1654">
          <cell r="E1654" t="str">
            <v>441523198204096595</v>
          </cell>
          <cell r="F1654" t="str">
            <v>李紫晨</v>
          </cell>
          <cell r="G1654" t="str">
            <v>44152320090114656X</v>
          </cell>
          <cell r="H1654" t="str">
            <v>在校</v>
          </cell>
          <cell r="I1654" t="str">
            <v>小学</v>
          </cell>
          <cell r="J1654" t="str">
            <v>无劳动力</v>
          </cell>
          <cell r="K1654" t="str">
            <v>0</v>
          </cell>
        </row>
        <row r="1655">
          <cell r="E1655" t="str">
            <v>441523198204096595</v>
          </cell>
          <cell r="F1655" t="str">
            <v>黄丽红</v>
          </cell>
          <cell r="G1655" t="str">
            <v>441523198211136567</v>
          </cell>
          <cell r="H1655" t="str">
            <v>非在校</v>
          </cell>
          <cell r="I1655" t="str">
            <v>非在校生</v>
          </cell>
          <cell r="J1655" t="str">
            <v>无劳动力</v>
          </cell>
          <cell r="K1655" t="str">
            <v>0</v>
          </cell>
        </row>
        <row r="1656">
          <cell r="E1656" t="str">
            <v>441523198204096595</v>
          </cell>
          <cell r="F1656" t="str">
            <v>李光辉</v>
          </cell>
          <cell r="G1656" t="str">
            <v>441523201102146576</v>
          </cell>
          <cell r="H1656" t="str">
            <v>在校</v>
          </cell>
          <cell r="I1656" t="str">
            <v>小学</v>
          </cell>
          <cell r="J1656" t="str">
            <v>无劳动力</v>
          </cell>
          <cell r="K1656" t="str">
            <v>0</v>
          </cell>
        </row>
        <row r="1657">
          <cell r="E1657" t="str">
            <v>441523194211026597</v>
          </cell>
          <cell r="F1657" t="str">
            <v>李妙鉴</v>
          </cell>
          <cell r="G1657" t="str">
            <v>441523194211026597</v>
          </cell>
          <cell r="H1657" t="str">
            <v>非在校</v>
          </cell>
          <cell r="I1657" t="str">
            <v>非在校生</v>
          </cell>
          <cell r="J1657" t="str">
            <v>无劳动力</v>
          </cell>
          <cell r="K1657" t="str">
            <v>3</v>
          </cell>
        </row>
        <row r="1658">
          <cell r="E1658" t="str">
            <v>441523194211026597</v>
          </cell>
          <cell r="F1658" t="str">
            <v>胡燕珍</v>
          </cell>
          <cell r="G1658" t="str">
            <v>440923197008225448</v>
          </cell>
          <cell r="H1658" t="str">
            <v>非在校</v>
          </cell>
          <cell r="I1658" t="str">
            <v>非在校生</v>
          </cell>
          <cell r="J1658" t="str">
            <v>普通劳动力</v>
          </cell>
          <cell r="K1658" t="str">
            <v>3</v>
          </cell>
        </row>
        <row r="1659">
          <cell r="E1659" t="str">
            <v>441523194211026597</v>
          </cell>
          <cell r="F1659" t="str">
            <v>李俊鑫</v>
          </cell>
          <cell r="G1659" t="str">
            <v>44152320090510659X</v>
          </cell>
          <cell r="H1659" t="str">
            <v>在校</v>
          </cell>
          <cell r="I1659" t="str">
            <v>小学</v>
          </cell>
          <cell r="J1659" t="str">
            <v>无劳动力</v>
          </cell>
          <cell r="K1659" t="str">
            <v>3</v>
          </cell>
        </row>
        <row r="1660">
          <cell r="E1660" t="str">
            <v>441523194211026597</v>
          </cell>
          <cell r="F1660" t="str">
            <v>李乃文</v>
          </cell>
          <cell r="G1660" t="str">
            <v>441523197405216579</v>
          </cell>
          <cell r="H1660" t="str">
            <v>非在校</v>
          </cell>
          <cell r="I1660" t="str">
            <v>非在校生</v>
          </cell>
          <cell r="J1660" t="str">
            <v>普通劳动力</v>
          </cell>
          <cell r="K1660" t="str">
            <v>3</v>
          </cell>
        </row>
        <row r="1661">
          <cell r="E1661" t="str">
            <v>441523194211026597</v>
          </cell>
          <cell r="F1661" t="str">
            <v>李俊彬</v>
          </cell>
          <cell r="G1661" t="str">
            <v>441523201008016572</v>
          </cell>
          <cell r="H1661" t="str">
            <v>在校</v>
          </cell>
          <cell r="I1661" t="str">
            <v>小学</v>
          </cell>
          <cell r="J1661" t="str">
            <v>无劳动力</v>
          </cell>
          <cell r="K1661" t="str">
            <v>3</v>
          </cell>
        </row>
        <row r="1662">
          <cell r="E1662" t="str">
            <v>441523194211026597</v>
          </cell>
          <cell r="F1662" t="str">
            <v>李金彪</v>
          </cell>
          <cell r="G1662" t="str">
            <v>441523197711056577</v>
          </cell>
          <cell r="H1662" t="str">
            <v>非在校</v>
          </cell>
          <cell r="I1662" t="str">
            <v>非在校生</v>
          </cell>
          <cell r="J1662" t="str">
            <v>普通劳动力</v>
          </cell>
          <cell r="K1662" t="str">
            <v>3</v>
          </cell>
        </row>
        <row r="1663">
          <cell r="E1663" t="str">
            <v>441523193306086571</v>
          </cell>
          <cell r="F1663" t="str">
            <v>李娘和</v>
          </cell>
          <cell r="G1663" t="str">
            <v>441523193306086571</v>
          </cell>
          <cell r="H1663" t="str">
            <v>非在校</v>
          </cell>
          <cell r="I1663" t="str">
            <v>非在校生</v>
          </cell>
          <cell r="J1663" t="str">
            <v>无劳动力</v>
          </cell>
          <cell r="K1663" t="str">
            <v>0</v>
          </cell>
        </row>
        <row r="1664">
          <cell r="E1664" t="str">
            <v>441523196408246576</v>
          </cell>
          <cell r="F1664" t="str">
            <v>李海宁</v>
          </cell>
          <cell r="G1664" t="str">
            <v>441523199409066650</v>
          </cell>
          <cell r="H1664" t="str">
            <v>在校</v>
          </cell>
          <cell r="I1664" t="str">
            <v>大专及以上</v>
          </cell>
          <cell r="J1664" t="str">
            <v>普通劳动力</v>
          </cell>
          <cell r="K1664" t="str">
            <v>3</v>
          </cell>
        </row>
        <row r="1665">
          <cell r="E1665" t="str">
            <v>441523196408246576</v>
          </cell>
          <cell r="F1665" t="str">
            <v>李海鹏</v>
          </cell>
          <cell r="G1665" t="str">
            <v>441523199006206591</v>
          </cell>
          <cell r="H1665" t="str">
            <v>非在校</v>
          </cell>
          <cell r="I1665" t="str">
            <v>非在校生</v>
          </cell>
          <cell r="J1665" t="str">
            <v>普通劳动力</v>
          </cell>
          <cell r="K1665" t="str">
            <v>3</v>
          </cell>
        </row>
        <row r="1666">
          <cell r="E1666" t="str">
            <v>441523196408246576</v>
          </cell>
          <cell r="F1666" t="str">
            <v>李子国</v>
          </cell>
          <cell r="G1666" t="str">
            <v>441523196408246576</v>
          </cell>
          <cell r="H1666" t="str">
            <v>非在校</v>
          </cell>
          <cell r="I1666" t="str">
            <v>非在校生</v>
          </cell>
          <cell r="J1666" t="str">
            <v>无劳动力</v>
          </cell>
          <cell r="K1666" t="str">
            <v>3</v>
          </cell>
        </row>
        <row r="1667">
          <cell r="E1667" t="str">
            <v>441523196408246576</v>
          </cell>
          <cell r="F1667" t="str">
            <v>李海军</v>
          </cell>
          <cell r="G1667" t="str">
            <v>441523199210046652</v>
          </cell>
          <cell r="H1667" t="str">
            <v>非在校</v>
          </cell>
          <cell r="I1667" t="str">
            <v>非在校生</v>
          </cell>
          <cell r="J1667" t="str">
            <v>普通劳动力</v>
          </cell>
          <cell r="K1667" t="str">
            <v>3</v>
          </cell>
        </row>
        <row r="1668">
          <cell r="E1668" t="str">
            <v>441523196408246576</v>
          </cell>
          <cell r="F1668" t="str">
            <v>邓雪娇</v>
          </cell>
          <cell r="G1668" t="str">
            <v>441523196509116586</v>
          </cell>
          <cell r="H1668" t="str">
            <v>非在校</v>
          </cell>
          <cell r="I1668" t="str">
            <v>非在校生</v>
          </cell>
          <cell r="J1668" t="str">
            <v>无劳动力</v>
          </cell>
          <cell r="K1668" t="str">
            <v>3</v>
          </cell>
        </row>
        <row r="1669">
          <cell r="E1669" t="str">
            <v>441523194712116574</v>
          </cell>
          <cell r="F1669" t="str">
            <v>李寿松</v>
          </cell>
          <cell r="G1669" t="str">
            <v>441523194712116574</v>
          </cell>
          <cell r="H1669" t="str">
            <v>非在校</v>
          </cell>
          <cell r="I1669" t="str">
            <v>非在校生</v>
          </cell>
          <cell r="J1669" t="str">
            <v>无劳动力</v>
          </cell>
          <cell r="K1669" t="str">
            <v>0</v>
          </cell>
        </row>
        <row r="1670">
          <cell r="E1670" t="str">
            <v>441523196803066591</v>
          </cell>
          <cell r="F1670" t="str">
            <v>李嘉财</v>
          </cell>
          <cell r="G1670" t="str">
            <v>441523201303176595</v>
          </cell>
          <cell r="H1670" t="str">
            <v>非在校</v>
          </cell>
          <cell r="I1670" t="str">
            <v>非在校生</v>
          </cell>
          <cell r="J1670" t="str">
            <v>无劳动力</v>
          </cell>
          <cell r="K1670" t="str">
            <v>1</v>
          </cell>
        </row>
        <row r="1671">
          <cell r="E1671" t="str">
            <v>441523196803066591</v>
          </cell>
          <cell r="F1671" t="str">
            <v>叶秀笑</v>
          </cell>
          <cell r="G1671" t="str">
            <v>441523193807196568</v>
          </cell>
          <cell r="H1671" t="str">
            <v>非在校</v>
          </cell>
          <cell r="I1671" t="str">
            <v>非在校生</v>
          </cell>
          <cell r="J1671" t="str">
            <v>无劳动力</v>
          </cell>
          <cell r="K1671" t="str">
            <v>1</v>
          </cell>
        </row>
        <row r="1672">
          <cell r="E1672" t="str">
            <v>441523196803066591</v>
          </cell>
          <cell r="F1672" t="str">
            <v>李少青</v>
          </cell>
          <cell r="G1672" t="str">
            <v>441523196803066591</v>
          </cell>
          <cell r="H1672" t="str">
            <v>非在校</v>
          </cell>
          <cell r="I1672" t="str">
            <v>非在校生</v>
          </cell>
          <cell r="J1672" t="str">
            <v>普通劳动力</v>
          </cell>
          <cell r="K1672" t="str">
            <v>1</v>
          </cell>
        </row>
        <row r="1673">
          <cell r="E1673" t="str">
            <v>441523196803066591</v>
          </cell>
          <cell r="F1673" t="str">
            <v>李文武</v>
          </cell>
          <cell r="G1673" t="str">
            <v>44152320140525657X</v>
          </cell>
          <cell r="H1673" t="str">
            <v>非在校</v>
          </cell>
          <cell r="I1673" t="str">
            <v>非在校生</v>
          </cell>
          <cell r="J1673" t="str">
            <v>无劳动力</v>
          </cell>
          <cell r="K1673" t="str">
            <v>1</v>
          </cell>
        </row>
        <row r="1674">
          <cell r="E1674" t="str">
            <v>441523196803066591</v>
          </cell>
          <cell r="F1674" t="str">
            <v>罗翠娟</v>
          </cell>
          <cell r="G1674" t="str">
            <v>441523198103166769</v>
          </cell>
          <cell r="H1674" t="str">
            <v>非在校</v>
          </cell>
          <cell r="I1674" t="str">
            <v>非在校生</v>
          </cell>
          <cell r="J1674" t="str">
            <v>无劳动力</v>
          </cell>
          <cell r="K1674" t="str">
            <v>1</v>
          </cell>
        </row>
        <row r="1675">
          <cell r="E1675" t="str">
            <v>441523196906036571</v>
          </cell>
          <cell r="F1675" t="str">
            <v>李秋婉</v>
          </cell>
          <cell r="G1675" t="str">
            <v>441523200408026580</v>
          </cell>
          <cell r="H1675" t="str">
            <v>在校</v>
          </cell>
          <cell r="I1675" t="str">
            <v>小学</v>
          </cell>
          <cell r="J1675" t="str">
            <v>无劳动力</v>
          </cell>
          <cell r="K1675" t="str">
            <v>1</v>
          </cell>
        </row>
        <row r="1676">
          <cell r="E1676" t="str">
            <v>441523196906036571</v>
          </cell>
          <cell r="F1676" t="str">
            <v>张友妹</v>
          </cell>
          <cell r="G1676" t="str">
            <v>441523192908106563</v>
          </cell>
          <cell r="H1676" t="str">
            <v>非在校</v>
          </cell>
          <cell r="I1676" t="str">
            <v>非在校生</v>
          </cell>
          <cell r="J1676" t="str">
            <v>无劳动力</v>
          </cell>
          <cell r="K1676" t="str">
            <v>1</v>
          </cell>
        </row>
        <row r="1677">
          <cell r="E1677" t="str">
            <v>441523196906036571</v>
          </cell>
          <cell r="F1677" t="str">
            <v>李崇桓</v>
          </cell>
          <cell r="G1677" t="str">
            <v>441523201002246596</v>
          </cell>
          <cell r="H1677" t="str">
            <v>在校</v>
          </cell>
          <cell r="I1677" t="str">
            <v>小学</v>
          </cell>
          <cell r="J1677" t="str">
            <v>无劳动力</v>
          </cell>
          <cell r="K1677" t="str">
            <v>1</v>
          </cell>
        </row>
        <row r="1678">
          <cell r="E1678" t="str">
            <v>441523196906036571</v>
          </cell>
          <cell r="F1678" t="str">
            <v>李崇栈</v>
          </cell>
          <cell r="G1678" t="str">
            <v>441523200603266571</v>
          </cell>
          <cell r="H1678" t="str">
            <v>在校</v>
          </cell>
          <cell r="I1678" t="str">
            <v>小学</v>
          </cell>
          <cell r="J1678" t="str">
            <v>无劳动力</v>
          </cell>
          <cell r="K1678" t="str">
            <v>1</v>
          </cell>
        </row>
        <row r="1679">
          <cell r="E1679" t="str">
            <v>441523196906036571</v>
          </cell>
          <cell r="F1679" t="str">
            <v>汪青</v>
          </cell>
          <cell r="G1679" t="str">
            <v/>
          </cell>
          <cell r="H1679" t="str">
            <v>非在校</v>
          </cell>
          <cell r="I1679" t="str">
            <v>非在校生</v>
          </cell>
          <cell r="J1679" t="str">
            <v>普通劳动力</v>
          </cell>
          <cell r="K1679" t="str">
            <v>1</v>
          </cell>
        </row>
        <row r="1680">
          <cell r="E1680" t="str">
            <v>441523196906036571</v>
          </cell>
          <cell r="F1680" t="str">
            <v>李广宣</v>
          </cell>
          <cell r="G1680" t="str">
            <v>441523196906036571</v>
          </cell>
          <cell r="H1680" t="str">
            <v>非在校</v>
          </cell>
          <cell r="I1680" t="str">
            <v>非在校生</v>
          </cell>
          <cell r="J1680" t="str">
            <v>无劳动力</v>
          </cell>
          <cell r="K1680" t="str">
            <v>1</v>
          </cell>
        </row>
        <row r="1681">
          <cell r="E1681" t="str">
            <v>441523196906036571</v>
          </cell>
          <cell r="F1681" t="str">
            <v>李雪娴</v>
          </cell>
          <cell r="G1681" t="str">
            <v>441523200801286565</v>
          </cell>
          <cell r="H1681" t="str">
            <v>在校</v>
          </cell>
          <cell r="I1681" t="str">
            <v>小学</v>
          </cell>
          <cell r="J1681" t="str">
            <v>无劳动力</v>
          </cell>
          <cell r="K1681" t="str">
            <v>1</v>
          </cell>
        </row>
        <row r="1682">
          <cell r="E1682" t="str">
            <v>441523194803236571</v>
          </cell>
          <cell r="F1682" t="str">
            <v>李广泉</v>
          </cell>
          <cell r="G1682" t="str">
            <v>441523194803236571</v>
          </cell>
          <cell r="H1682" t="str">
            <v>非在校</v>
          </cell>
          <cell r="I1682" t="str">
            <v>非在校生</v>
          </cell>
          <cell r="J1682" t="str">
            <v>无劳动力</v>
          </cell>
          <cell r="K1682" t="str">
            <v>0</v>
          </cell>
        </row>
        <row r="1683">
          <cell r="E1683" t="str">
            <v>441523195412076595</v>
          </cell>
          <cell r="F1683" t="str">
            <v>李广源</v>
          </cell>
          <cell r="G1683" t="str">
            <v>441523195412076595</v>
          </cell>
          <cell r="H1683" t="str">
            <v>非在校</v>
          </cell>
          <cell r="I1683" t="str">
            <v>非在校生</v>
          </cell>
          <cell r="J1683" t="str">
            <v>无劳动力</v>
          </cell>
          <cell r="K1683" t="str">
            <v>0</v>
          </cell>
        </row>
        <row r="1684">
          <cell r="E1684" t="str">
            <v>441523197905246571</v>
          </cell>
          <cell r="F1684" t="str">
            <v>李丽</v>
          </cell>
          <cell r="G1684" t="str">
            <v>441523200607076628</v>
          </cell>
          <cell r="H1684" t="str">
            <v>在校</v>
          </cell>
          <cell r="I1684" t="str">
            <v>小学</v>
          </cell>
          <cell r="J1684" t="str">
            <v>无劳动力</v>
          </cell>
          <cell r="K1684" t="str">
            <v>2</v>
          </cell>
        </row>
        <row r="1685">
          <cell r="E1685" t="str">
            <v>441523197905246571</v>
          </cell>
          <cell r="F1685" t="str">
            <v>孔彩群</v>
          </cell>
          <cell r="G1685" t="str">
            <v>441523198008226823</v>
          </cell>
          <cell r="H1685" t="str">
            <v>非在校</v>
          </cell>
          <cell r="I1685" t="str">
            <v>非在校生</v>
          </cell>
          <cell r="J1685" t="str">
            <v>普通劳动力</v>
          </cell>
          <cell r="K1685" t="str">
            <v>2</v>
          </cell>
        </row>
        <row r="1686">
          <cell r="E1686" t="str">
            <v>441523197905246571</v>
          </cell>
          <cell r="F1686" t="str">
            <v>李姆仙</v>
          </cell>
          <cell r="G1686" t="str">
            <v>441523195409106589</v>
          </cell>
          <cell r="H1686" t="str">
            <v>非在校</v>
          </cell>
          <cell r="I1686" t="str">
            <v>非在校生</v>
          </cell>
          <cell r="J1686" t="str">
            <v>无劳动力</v>
          </cell>
          <cell r="K1686" t="str">
            <v>2</v>
          </cell>
        </row>
        <row r="1687">
          <cell r="E1687" t="str">
            <v>441523197905246571</v>
          </cell>
          <cell r="F1687" t="str">
            <v>李昌鼎</v>
          </cell>
          <cell r="G1687" t="str">
            <v>441523200409196610</v>
          </cell>
          <cell r="H1687" t="str">
            <v>在校</v>
          </cell>
          <cell r="I1687" t="str">
            <v>小学</v>
          </cell>
          <cell r="J1687" t="str">
            <v>无劳动力</v>
          </cell>
          <cell r="K1687" t="str">
            <v>2</v>
          </cell>
        </row>
        <row r="1688">
          <cell r="E1688" t="str">
            <v>441523197905246571</v>
          </cell>
          <cell r="F1688" t="str">
            <v>李广进</v>
          </cell>
          <cell r="G1688" t="str">
            <v>441523197905246571</v>
          </cell>
          <cell r="H1688" t="str">
            <v>非在校</v>
          </cell>
          <cell r="I1688" t="str">
            <v>非在校生</v>
          </cell>
          <cell r="J1688" t="str">
            <v>普通劳动力</v>
          </cell>
          <cell r="K1688" t="str">
            <v>2</v>
          </cell>
        </row>
        <row r="1689">
          <cell r="E1689" t="str">
            <v>441523196501156591</v>
          </cell>
          <cell r="F1689" t="str">
            <v>李广青</v>
          </cell>
          <cell r="G1689" t="str">
            <v>441523196501156591</v>
          </cell>
          <cell r="H1689" t="str">
            <v>非在校</v>
          </cell>
          <cell r="I1689" t="str">
            <v>非在校生</v>
          </cell>
          <cell r="J1689" t="str">
            <v>无劳动力</v>
          </cell>
          <cell r="K1689" t="str">
            <v>1</v>
          </cell>
        </row>
        <row r="1690">
          <cell r="E1690" t="str">
            <v>441523196501156591</v>
          </cell>
          <cell r="F1690" t="str">
            <v>李志益</v>
          </cell>
          <cell r="G1690" t="str">
            <v>441523200108256595</v>
          </cell>
          <cell r="H1690" t="str">
            <v>非在校</v>
          </cell>
          <cell r="I1690" t="str">
            <v>非在校生</v>
          </cell>
          <cell r="J1690" t="str">
            <v>普通劳动力</v>
          </cell>
          <cell r="K1690" t="str">
            <v>1</v>
          </cell>
        </row>
        <row r="1691">
          <cell r="E1691" t="str">
            <v>441523194907036574</v>
          </cell>
          <cell r="F1691" t="str">
            <v>李度职</v>
          </cell>
          <cell r="G1691" t="str">
            <v>441523194907036574</v>
          </cell>
          <cell r="H1691" t="str">
            <v>非在校</v>
          </cell>
          <cell r="I1691" t="str">
            <v>非在校生</v>
          </cell>
          <cell r="J1691" t="str">
            <v>无劳动力</v>
          </cell>
          <cell r="K1691" t="str">
            <v>0</v>
          </cell>
        </row>
        <row r="1692">
          <cell r="E1692" t="str">
            <v>441523196509026572</v>
          </cell>
          <cell r="F1692" t="str">
            <v>李广燃</v>
          </cell>
          <cell r="G1692" t="str">
            <v>441523200911036612</v>
          </cell>
          <cell r="H1692" t="str">
            <v>在校</v>
          </cell>
          <cell r="I1692" t="str">
            <v>小学</v>
          </cell>
          <cell r="J1692" t="str">
            <v>无劳动力</v>
          </cell>
          <cell r="K1692" t="str">
            <v>1</v>
          </cell>
        </row>
        <row r="1693">
          <cell r="E1693" t="str">
            <v>441523196509026572</v>
          </cell>
          <cell r="F1693" t="str">
            <v>李建周</v>
          </cell>
          <cell r="G1693" t="str">
            <v>441523196509026572</v>
          </cell>
          <cell r="H1693" t="str">
            <v>非在校</v>
          </cell>
          <cell r="I1693" t="str">
            <v>非在校生</v>
          </cell>
          <cell r="J1693" t="str">
            <v>无劳动力</v>
          </cell>
          <cell r="K1693" t="str">
            <v>1</v>
          </cell>
        </row>
        <row r="1694">
          <cell r="E1694" t="str">
            <v>441523196509026572</v>
          </cell>
          <cell r="F1694" t="str">
            <v>李梦珠</v>
          </cell>
          <cell r="G1694" t="str">
            <v>441523199806086567</v>
          </cell>
          <cell r="H1694" t="str">
            <v>非在校</v>
          </cell>
          <cell r="I1694" t="str">
            <v>非在校生</v>
          </cell>
          <cell r="J1694" t="str">
            <v>普通劳动力</v>
          </cell>
          <cell r="K1694" t="str">
            <v>1</v>
          </cell>
        </row>
        <row r="1695">
          <cell r="E1695" t="str">
            <v>441523198606036579</v>
          </cell>
          <cell r="F1695" t="str">
            <v>彭梅</v>
          </cell>
          <cell r="G1695" t="str">
            <v>441523194508166566</v>
          </cell>
          <cell r="H1695" t="str">
            <v>非在校</v>
          </cell>
          <cell r="I1695" t="str">
            <v>非在校生</v>
          </cell>
          <cell r="J1695" t="str">
            <v>无劳动力</v>
          </cell>
          <cell r="K1695" t="str">
            <v>0</v>
          </cell>
        </row>
        <row r="1696">
          <cell r="E1696" t="str">
            <v>441523198606036579</v>
          </cell>
          <cell r="F1696" t="str">
            <v>李志豪</v>
          </cell>
          <cell r="G1696" t="str">
            <v>441523198606036579</v>
          </cell>
          <cell r="H1696" t="str">
            <v>非在校</v>
          </cell>
          <cell r="I1696" t="str">
            <v>非在校生</v>
          </cell>
          <cell r="J1696" t="str">
            <v>无劳动力</v>
          </cell>
          <cell r="K1696" t="str">
            <v>0</v>
          </cell>
        </row>
        <row r="1697">
          <cell r="E1697" t="str">
            <v>441523198606036579</v>
          </cell>
          <cell r="F1697" t="str">
            <v>李仁星</v>
          </cell>
          <cell r="G1697" t="str">
            <v>441523193603156599</v>
          </cell>
          <cell r="H1697" t="str">
            <v>非在校</v>
          </cell>
          <cell r="I1697" t="str">
            <v>非在校生</v>
          </cell>
          <cell r="J1697" t="str">
            <v>无劳动力</v>
          </cell>
          <cell r="K1697" t="str">
            <v>0</v>
          </cell>
        </row>
        <row r="1698">
          <cell r="E1698" t="str">
            <v>441523197510206612</v>
          </cell>
          <cell r="F1698" t="str">
            <v>李佳宝</v>
          </cell>
          <cell r="G1698" t="str">
            <v>441523200405206578</v>
          </cell>
          <cell r="H1698" t="str">
            <v>在校</v>
          </cell>
          <cell r="I1698" t="str">
            <v>小学</v>
          </cell>
          <cell r="J1698" t="str">
            <v>无劳动力</v>
          </cell>
          <cell r="K1698" t="str">
            <v>1</v>
          </cell>
        </row>
        <row r="1699">
          <cell r="E1699" t="str">
            <v>441523197510206612</v>
          </cell>
          <cell r="F1699" t="str">
            <v>李新增</v>
          </cell>
          <cell r="G1699" t="str">
            <v>441523197510206612</v>
          </cell>
          <cell r="H1699" t="str">
            <v>非在校</v>
          </cell>
          <cell r="I1699" t="str">
            <v>非在校生</v>
          </cell>
          <cell r="J1699" t="str">
            <v>普通劳动力</v>
          </cell>
          <cell r="K1699" t="str">
            <v>1</v>
          </cell>
        </row>
        <row r="1700">
          <cell r="E1700" t="str">
            <v>441523197510206612</v>
          </cell>
          <cell r="F1700" t="str">
            <v>李火干</v>
          </cell>
          <cell r="G1700" t="str">
            <v>441523201004156578</v>
          </cell>
          <cell r="H1700" t="str">
            <v>在校</v>
          </cell>
          <cell r="I1700" t="str">
            <v>小学</v>
          </cell>
          <cell r="J1700" t="str">
            <v>无劳动力</v>
          </cell>
          <cell r="K1700" t="str">
            <v>1</v>
          </cell>
        </row>
        <row r="1701">
          <cell r="E1701" t="str">
            <v>441523197510206612</v>
          </cell>
          <cell r="F1701" t="str">
            <v>农秀莲</v>
          </cell>
          <cell r="G1701" t="str">
            <v>441523196709236582</v>
          </cell>
          <cell r="H1701" t="str">
            <v>非在校</v>
          </cell>
          <cell r="I1701" t="str">
            <v>非在校生</v>
          </cell>
          <cell r="J1701" t="str">
            <v>无劳动力</v>
          </cell>
          <cell r="K1701" t="str">
            <v>1</v>
          </cell>
        </row>
        <row r="1702">
          <cell r="E1702" t="str">
            <v>441523197510206612</v>
          </cell>
          <cell r="F1702" t="str">
            <v>李小洁</v>
          </cell>
          <cell r="G1702" t="str">
            <v>441523200511246581</v>
          </cell>
          <cell r="H1702" t="str">
            <v>在校</v>
          </cell>
          <cell r="I1702" t="str">
            <v>小学</v>
          </cell>
          <cell r="J1702" t="str">
            <v>无劳动力</v>
          </cell>
          <cell r="K1702" t="str">
            <v>1</v>
          </cell>
        </row>
        <row r="1703">
          <cell r="E1703" t="str">
            <v>441523192601266570</v>
          </cell>
          <cell r="F1703" t="str">
            <v>李子镰</v>
          </cell>
          <cell r="G1703" t="str">
            <v>441523196402036578</v>
          </cell>
          <cell r="H1703" t="str">
            <v>非在校</v>
          </cell>
          <cell r="I1703" t="str">
            <v>非在校生</v>
          </cell>
          <cell r="J1703" t="str">
            <v>普通劳动力</v>
          </cell>
          <cell r="K1703" t="str">
            <v>2</v>
          </cell>
        </row>
        <row r="1704">
          <cell r="E1704" t="str">
            <v>441523192601266570</v>
          </cell>
          <cell r="F1704" t="str">
            <v>廖小翠</v>
          </cell>
          <cell r="G1704" t="str">
            <v>441523197507156562</v>
          </cell>
          <cell r="H1704" t="str">
            <v>非在校</v>
          </cell>
          <cell r="I1704" t="str">
            <v>非在校生</v>
          </cell>
          <cell r="J1704" t="str">
            <v>普通劳动力</v>
          </cell>
          <cell r="K1704" t="str">
            <v>2</v>
          </cell>
        </row>
        <row r="1705">
          <cell r="E1705" t="str">
            <v>441523192601266570</v>
          </cell>
          <cell r="F1705" t="str">
            <v>李日胜</v>
          </cell>
          <cell r="G1705" t="str">
            <v>441523192601266570</v>
          </cell>
          <cell r="H1705" t="str">
            <v>非在校</v>
          </cell>
          <cell r="I1705" t="str">
            <v>非在校生</v>
          </cell>
          <cell r="J1705" t="str">
            <v>丧失劳动力</v>
          </cell>
          <cell r="K1705" t="str">
            <v>2</v>
          </cell>
        </row>
        <row r="1706">
          <cell r="E1706" t="str">
            <v>441523192601266570</v>
          </cell>
          <cell r="F1706" t="str">
            <v>李春霞</v>
          </cell>
          <cell r="G1706" t="str">
            <v>441523200407026562</v>
          </cell>
          <cell r="H1706" t="str">
            <v>在校</v>
          </cell>
          <cell r="I1706" t="str">
            <v>七年级</v>
          </cell>
          <cell r="J1706" t="str">
            <v>无劳动力</v>
          </cell>
          <cell r="K1706" t="str">
            <v>2</v>
          </cell>
        </row>
        <row r="1707">
          <cell r="E1707" t="str">
            <v>441523196804026575</v>
          </cell>
          <cell r="F1707" t="str">
            <v>李智越</v>
          </cell>
          <cell r="G1707" t="str">
            <v>441523199901236578</v>
          </cell>
          <cell r="H1707" t="str">
            <v>非在校</v>
          </cell>
          <cell r="I1707" t="str">
            <v>非在校生</v>
          </cell>
          <cell r="J1707" t="str">
            <v>普通劳动力</v>
          </cell>
          <cell r="K1707" t="str">
            <v>2</v>
          </cell>
        </row>
        <row r="1708">
          <cell r="E1708" t="str">
            <v>441523196804026575</v>
          </cell>
          <cell r="F1708" t="str">
            <v>李朝度</v>
          </cell>
          <cell r="G1708" t="str">
            <v>441523196804026575</v>
          </cell>
          <cell r="H1708" t="str">
            <v>非在校</v>
          </cell>
          <cell r="I1708" t="str">
            <v>非在校生</v>
          </cell>
          <cell r="J1708" t="str">
            <v>无劳动力</v>
          </cell>
          <cell r="K1708" t="str">
            <v>2</v>
          </cell>
        </row>
        <row r="1709">
          <cell r="E1709" t="str">
            <v>441523196804026575</v>
          </cell>
          <cell r="F1709" t="str">
            <v>李润仪</v>
          </cell>
          <cell r="G1709" t="str">
            <v>441523199709266566</v>
          </cell>
          <cell r="H1709" t="str">
            <v>在校</v>
          </cell>
          <cell r="I1709" t="str">
            <v>大专及以上</v>
          </cell>
          <cell r="J1709" t="str">
            <v>普通劳动力</v>
          </cell>
          <cell r="K1709" t="str">
            <v>2</v>
          </cell>
        </row>
        <row r="1710">
          <cell r="E1710" t="str">
            <v>441523196804026575</v>
          </cell>
          <cell r="F1710" t="str">
            <v>罗环妹</v>
          </cell>
          <cell r="G1710" t="str">
            <v>44152319741225686X</v>
          </cell>
          <cell r="H1710" t="str">
            <v>非在校</v>
          </cell>
          <cell r="I1710" t="str">
            <v>非在校生</v>
          </cell>
          <cell r="J1710" t="str">
            <v>无劳动力</v>
          </cell>
          <cell r="K1710" t="str">
            <v>2</v>
          </cell>
        </row>
        <row r="1711">
          <cell r="E1711" t="str">
            <v>441523197003126570</v>
          </cell>
          <cell r="F1711" t="str">
            <v>李友冰</v>
          </cell>
          <cell r="G1711" t="str">
            <v>441523199806086583</v>
          </cell>
          <cell r="H1711" t="str">
            <v>在校</v>
          </cell>
          <cell r="I1711" t="str">
            <v>高中三年级</v>
          </cell>
          <cell r="J1711" t="str">
            <v>普通劳动力</v>
          </cell>
          <cell r="K1711" t="str">
            <v>5</v>
          </cell>
        </row>
        <row r="1712">
          <cell r="E1712" t="str">
            <v>441523197003126570</v>
          </cell>
          <cell r="F1712" t="str">
            <v>李广沐</v>
          </cell>
          <cell r="G1712" t="str">
            <v>441523200004246579</v>
          </cell>
          <cell r="H1712" t="str">
            <v>非在校</v>
          </cell>
          <cell r="I1712" t="str">
            <v>非在校生</v>
          </cell>
          <cell r="J1712" t="str">
            <v>普通劳动力</v>
          </cell>
          <cell r="K1712" t="str">
            <v>5</v>
          </cell>
        </row>
        <row r="1713">
          <cell r="E1713" t="str">
            <v>441523197003126570</v>
          </cell>
          <cell r="F1713" t="str">
            <v>李木森</v>
          </cell>
          <cell r="G1713" t="str">
            <v>441523197003126570</v>
          </cell>
          <cell r="H1713" t="str">
            <v>非在校</v>
          </cell>
          <cell r="I1713" t="str">
            <v>非在校生</v>
          </cell>
          <cell r="J1713" t="str">
            <v>普通劳动力</v>
          </cell>
          <cell r="K1713" t="str">
            <v>5</v>
          </cell>
        </row>
        <row r="1714">
          <cell r="E1714" t="str">
            <v>441523197003126570</v>
          </cell>
          <cell r="F1714" t="str">
            <v>李友维</v>
          </cell>
          <cell r="G1714" t="str">
            <v>441523199508276581</v>
          </cell>
          <cell r="H1714" t="str">
            <v>非在校</v>
          </cell>
          <cell r="I1714" t="str">
            <v>非在校生</v>
          </cell>
          <cell r="J1714" t="str">
            <v>普通劳动力</v>
          </cell>
          <cell r="K1714" t="str">
            <v>5</v>
          </cell>
        </row>
        <row r="1715">
          <cell r="E1715" t="str">
            <v>441523197003126570</v>
          </cell>
          <cell r="F1715" t="str">
            <v>李广彬</v>
          </cell>
          <cell r="G1715" t="str">
            <v>441523200201076572</v>
          </cell>
          <cell r="H1715" t="str">
            <v>在校</v>
          </cell>
          <cell r="I1715" t="str">
            <v>九年级</v>
          </cell>
          <cell r="J1715" t="str">
            <v>无劳动力</v>
          </cell>
          <cell r="K1715" t="str">
            <v>5</v>
          </cell>
        </row>
        <row r="1716">
          <cell r="E1716" t="str">
            <v>441523197003126570</v>
          </cell>
          <cell r="F1716" t="str">
            <v>叶惠娜</v>
          </cell>
          <cell r="G1716" t="str">
            <v>441523197610016568</v>
          </cell>
          <cell r="H1716" t="str">
            <v>非在校</v>
          </cell>
          <cell r="I1716" t="str">
            <v>非在校生</v>
          </cell>
          <cell r="J1716" t="str">
            <v>普通劳动力</v>
          </cell>
          <cell r="K1716" t="str">
            <v>5</v>
          </cell>
        </row>
        <row r="1717">
          <cell r="E1717" t="str">
            <v>441523194511216579</v>
          </cell>
          <cell r="F1717" t="str">
            <v>李木瑞</v>
          </cell>
          <cell r="G1717" t="str">
            <v>441523194511216579</v>
          </cell>
          <cell r="H1717" t="str">
            <v>非在校</v>
          </cell>
          <cell r="I1717" t="str">
            <v>非在校生</v>
          </cell>
          <cell r="J1717" t="str">
            <v>无劳动力</v>
          </cell>
          <cell r="K1717" t="str">
            <v>0</v>
          </cell>
        </row>
        <row r="1718">
          <cell r="E1718" t="str">
            <v>441523197910136588</v>
          </cell>
          <cell r="F1718" t="str">
            <v>李崇高</v>
          </cell>
          <cell r="G1718" t="str">
            <v>441523198401026596</v>
          </cell>
          <cell r="H1718" t="str">
            <v>非在校</v>
          </cell>
          <cell r="I1718" t="str">
            <v>非在校生</v>
          </cell>
          <cell r="J1718" t="str">
            <v>丧失劳动力</v>
          </cell>
          <cell r="K1718" t="str">
            <v>2</v>
          </cell>
        </row>
        <row r="1719">
          <cell r="E1719" t="str">
            <v>441523197910136588</v>
          </cell>
          <cell r="F1719" t="str">
            <v>李锦檀</v>
          </cell>
          <cell r="G1719" t="str">
            <v>441523201307106578</v>
          </cell>
          <cell r="H1719" t="str">
            <v>非在校</v>
          </cell>
          <cell r="I1719" t="str">
            <v>非在校生</v>
          </cell>
          <cell r="J1719" t="str">
            <v>无劳动力</v>
          </cell>
          <cell r="K1719" t="str">
            <v>2</v>
          </cell>
        </row>
        <row r="1720">
          <cell r="E1720" t="str">
            <v>441523197910136588</v>
          </cell>
          <cell r="F1720" t="str">
            <v>李柳妹</v>
          </cell>
          <cell r="G1720" t="str">
            <v>441523197910136588</v>
          </cell>
          <cell r="H1720" t="str">
            <v>非在校</v>
          </cell>
          <cell r="I1720" t="str">
            <v>非在校生</v>
          </cell>
          <cell r="J1720" t="str">
            <v>无劳动力</v>
          </cell>
          <cell r="K1720" t="str">
            <v>2</v>
          </cell>
        </row>
        <row r="1721">
          <cell r="E1721" t="str">
            <v>441523197910136588</v>
          </cell>
          <cell r="F1721" t="str">
            <v>黄娘枝</v>
          </cell>
          <cell r="G1721" t="str">
            <v>441523195904156583</v>
          </cell>
          <cell r="H1721" t="str">
            <v>非在校</v>
          </cell>
          <cell r="I1721" t="str">
            <v>非在校生</v>
          </cell>
          <cell r="J1721" t="str">
            <v>无劳动力</v>
          </cell>
          <cell r="K1721" t="str">
            <v>2</v>
          </cell>
        </row>
        <row r="1722">
          <cell r="E1722" t="str">
            <v>441523197910136588</v>
          </cell>
          <cell r="F1722" t="str">
            <v>李雅姿</v>
          </cell>
          <cell r="G1722" t="str">
            <v>441523201006246585</v>
          </cell>
          <cell r="H1722" t="str">
            <v>在校</v>
          </cell>
          <cell r="I1722" t="str">
            <v>小学</v>
          </cell>
          <cell r="J1722" t="str">
            <v>无劳动力</v>
          </cell>
          <cell r="K1722" t="str">
            <v>2</v>
          </cell>
        </row>
        <row r="1723">
          <cell r="E1723" t="str">
            <v>441523197910136588</v>
          </cell>
          <cell r="F1723" t="str">
            <v>史四中</v>
          </cell>
          <cell r="G1723" t="str">
            <v>412723197812025952</v>
          </cell>
          <cell r="H1723" t="str">
            <v>非在校</v>
          </cell>
          <cell r="I1723" t="str">
            <v>非在校生</v>
          </cell>
          <cell r="J1723" t="str">
            <v>普通劳动力</v>
          </cell>
          <cell r="K1723" t="str">
            <v>2</v>
          </cell>
        </row>
        <row r="1724">
          <cell r="E1724" t="str">
            <v>441523197910136588</v>
          </cell>
          <cell r="F1724" t="str">
            <v>李崇锋</v>
          </cell>
          <cell r="G1724" t="str">
            <v>441523199107156597</v>
          </cell>
          <cell r="H1724" t="str">
            <v>非在校</v>
          </cell>
          <cell r="I1724" t="str">
            <v>非在校生</v>
          </cell>
          <cell r="J1724" t="str">
            <v>普通劳动力</v>
          </cell>
          <cell r="K1724" t="str">
            <v>2</v>
          </cell>
        </row>
        <row r="1725">
          <cell r="E1725" t="str">
            <v>441523197008266572</v>
          </cell>
          <cell r="F1725" t="str">
            <v>李水波</v>
          </cell>
          <cell r="G1725" t="str">
            <v>441523197008266572</v>
          </cell>
          <cell r="H1725" t="str">
            <v>非在校</v>
          </cell>
          <cell r="I1725" t="str">
            <v>非在校生</v>
          </cell>
          <cell r="J1725" t="str">
            <v>丧失劳动力</v>
          </cell>
          <cell r="K1725" t="str">
            <v>0</v>
          </cell>
        </row>
        <row r="1726">
          <cell r="E1726" t="str">
            <v>441523195711056594</v>
          </cell>
          <cell r="F1726" t="str">
            <v>李永清</v>
          </cell>
          <cell r="G1726" t="str">
            <v>441523195711056594</v>
          </cell>
          <cell r="H1726" t="str">
            <v>非在校</v>
          </cell>
          <cell r="I1726" t="str">
            <v>非在校生</v>
          </cell>
          <cell r="J1726" t="str">
            <v>无劳动力</v>
          </cell>
          <cell r="K1726" t="str">
            <v>1</v>
          </cell>
        </row>
        <row r="1727">
          <cell r="E1727" t="str">
            <v>441523195711056594</v>
          </cell>
          <cell r="F1727" t="str">
            <v>李曲兰</v>
          </cell>
          <cell r="G1727" t="str">
            <v>441523198609176569</v>
          </cell>
          <cell r="H1727" t="str">
            <v>非在校</v>
          </cell>
          <cell r="I1727" t="str">
            <v>非在校生</v>
          </cell>
          <cell r="J1727" t="str">
            <v>普通劳动力</v>
          </cell>
          <cell r="K1727" t="str">
            <v>1</v>
          </cell>
        </row>
        <row r="1728">
          <cell r="E1728" t="str">
            <v>441523195711056594</v>
          </cell>
          <cell r="F1728" t="str">
            <v>李杨锋</v>
          </cell>
          <cell r="G1728" t="str">
            <v/>
          </cell>
          <cell r="H1728" t="str">
            <v>非在校</v>
          </cell>
          <cell r="I1728" t="str">
            <v>非在校生</v>
          </cell>
          <cell r="J1728" t="str">
            <v>无劳动力</v>
          </cell>
          <cell r="K1728" t="str">
            <v>1</v>
          </cell>
        </row>
        <row r="1729">
          <cell r="E1729" t="str">
            <v>441523193309026574</v>
          </cell>
          <cell r="F1729" t="str">
            <v>李永隆</v>
          </cell>
          <cell r="G1729" t="str">
            <v>441523193309026574</v>
          </cell>
          <cell r="H1729" t="str">
            <v>非在校</v>
          </cell>
          <cell r="I1729" t="str">
            <v>非在校生</v>
          </cell>
          <cell r="J1729" t="str">
            <v>无劳动力</v>
          </cell>
          <cell r="K1729" t="str">
            <v>0</v>
          </cell>
        </row>
        <row r="1730">
          <cell r="E1730" t="str">
            <v>441523194502186574</v>
          </cell>
          <cell r="F1730" t="str">
            <v>李添宋</v>
          </cell>
          <cell r="G1730" t="str">
            <v>441523194502186574</v>
          </cell>
          <cell r="H1730" t="str">
            <v>非在校</v>
          </cell>
          <cell r="I1730" t="str">
            <v>非在校生</v>
          </cell>
          <cell r="J1730" t="str">
            <v>无劳动力</v>
          </cell>
          <cell r="K1730" t="str">
            <v>0</v>
          </cell>
        </row>
        <row r="1731">
          <cell r="E1731" t="str">
            <v>441523196608106594</v>
          </cell>
          <cell r="F1731" t="str">
            <v>李添宣</v>
          </cell>
          <cell r="G1731" t="str">
            <v>441523196608106594</v>
          </cell>
          <cell r="H1731" t="str">
            <v>非在校</v>
          </cell>
          <cell r="I1731" t="str">
            <v>非在校生</v>
          </cell>
          <cell r="J1731" t="str">
            <v>普通劳动力</v>
          </cell>
          <cell r="K1731" t="str">
            <v>1</v>
          </cell>
        </row>
        <row r="1732">
          <cell r="E1732" t="str">
            <v>441523193710046571</v>
          </cell>
          <cell r="F1732" t="str">
            <v>李添梅</v>
          </cell>
          <cell r="G1732" t="str">
            <v>441523193710046571</v>
          </cell>
          <cell r="H1732" t="str">
            <v>非在校</v>
          </cell>
          <cell r="I1732" t="str">
            <v>非在校生</v>
          </cell>
          <cell r="J1732" t="str">
            <v>无劳动力</v>
          </cell>
          <cell r="K1732" t="str">
            <v>0</v>
          </cell>
        </row>
        <row r="1733">
          <cell r="E1733" t="str">
            <v>441523195501086592</v>
          </cell>
          <cell r="F1733" t="str">
            <v>李新仕</v>
          </cell>
          <cell r="G1733" t="str">
            <v>441523200006066571</v>
          </cell>
          <cell r="H1733" t="str">
            <v>非在校</v>
          </cell>
          <cell r="I1733" t="str">
            <v>非在校生</v>
          </cell>
          <cell r="J1733" t="str">
            <v>普通劳动力</v>
          </cell>
          <cell r="K1733" t="str">
            <v>2</v>
          </cell>
        </row>
        <row r="1734">
          <cell r="E1734" t="str">
            <v>441523195501086592</v>
          </cell>
          <cell r="F1734" t="str">
            <v>张春花</v>
          </cell>
          <cell r="G1734" t="str">
            <v/>
          </cell>
          <cell r="H1734" t="str">
            <v>非在校</v>
          </cell>
          <cell r="I1734" t="str">
            <v>非在校生</v>
          </cell>
          <cell r="J1734" t="str">
            <v>普通劳动力</v>
          </cell>
          <cell r="K1734" t="str">
            <v>2</v>
          </cell>
        </row>
        <row r="1735">
          <cell r="E1735" t="str">
            <v>441523195501086592</v>
          </cell>
          <cell r="F1735" t="str">
            <v>李新棋</v>
          </cell>
          <cell r="G1735" t="str">
            <v>441523200202016571</v>
          </cell>
          <cell r="H1735" t="str">
            <v>在校</v>
          </cell>
          <cell r="I1735" t="str">
            <v>九年级</v>
          </cell>
          <cell r="J1735" t="str">
            <v>无劳动力</v>
          </cell>
          <cell r="K1735" t="str">
            <v>2</v>
          </cell>
        </row>
        <row r="1736">
          <cell r="E1736" t="str">
            <v>441523195501086592</v>
          </cell>
          <cell r="F1736" t="str">
            <v>李添炳</v>
          </cell>
          <cell r="G1736" t="str">
            <v>441523195501086592</v>
          </cell>
          <cell r="H1736" t="str">
            <v>非在校</v>
          </cell>
          <cell r="I1736" t="str">
            <v>非在校生</v>
          </cell>
          <cell r="J1736" t="str">
            <v>无劳动力</v>
          </cell>
          <cell r="K1736" t="str">
            <v>2</v>
          </cell>
        </row>
        <row r="1737">
          <cell r="E1737" t="str">
            <v>441523195501086592</v>
          </cell>
          <cell r="F1737" t="str">
            <v>李新胜</v>
          </cell>
          <cell r="G1737" t="str">
            <v>441523200311276575</v>
          </cell>
          <cell r="H1737" t="str">
            <v>在校</v>
          </cell>
          <cell r="I1737" t="str">
            <v>八年级</v>
          </cell>
          <cell r="J1737" t="str">
            <v>无劳动力</v>
          </cell>
          <cell r="K1737" t="str">
            <v>2</v>
          </cell>
        </row>
        <row r="1738">
          <cell r="E1738" t="str">
            <v>441523194207246597</v>
          </cell>
          <cell r="F1738" t="str">
            <v>李思瑶</v>
          </cell>
          <cell r="G1738" t="str">
            <v>441523199805226580</v>
          </cell>
          <cell r="H1738" t="str">
            <v>在校</v>
          </cell>
          <cell r="I1738" t="str">
            <v>大专及以上</v>
          </cell>
          <cell r="J1738" t="str">
            <v>普通劳动力</v>
          </cell>
          <cell r="K1738" t="str">
            <v>2</v>
          </cell>
        </row>
        <row r="1739">
          <cell r="E1739" t="str">
            <v>441523194207246597</v>
          </cell>
          <cell r="F1739" t="str">
            <v>叶秀容</v>
          </cell>
          <cell r="G1739" t="str">
            <v>441523194803236563</v>
          </cell>
          <cell r="H1739" t="str">
            <v>非在校</v>
          </cell>
          <cell r="I1739" t="str">
            <v>非在校生</v>
          </cell>
          <cell r="J1739" t="str">
            <v>无劳动力</v>
          </cell>
          <cell r="K1739" t="str">
            <v>2</v>
          </cell>
        </row>
        <row r="1740">
          <cell r="E1740" t="str">
            <v>441523194207246597</v>
          </cell>
          <cell r="F1740" t="str">
            <v>李志挺</v>
          </cell>
          <cell r="G1740" t="str">
            <v>441523197404296570</v>
          </cell>
          <cell r="H1740" t="str">
            <v>非在校</v>
          </cell>
          <cell r="I1740" t="str">
            <v>非在校生</v>
          </cell>
          <cell r="J1740" t="str">
            <v>普通劳动力</v>
          </cell>
          <cell r="K1740" t="str">
            <v>2</v>
          </cell>
        </row>
        <row r="1741">
          <cell r="E1741" t="str">
            <v>441523194207246597</v>
          </cell>
          <cell r="F1741" t="str">
            <v>李添绪</v>
          </cell>
          <cell r="G1741" t="str">
            <v>441523194207246597</v>
          </cell>
          <cell r="H1741" t="str">
            <v>非在校</v>
          </cell>
          <cell r="I1741" t="str">
            <v>非在校生</v>
          </cell>
          <cell r="J1741" t="str">
            <v>无劳动力</v>
          </cell>
          <cell r="K1741" t="str">
            <v>2</v>
          </cell>
        </row>
        <row r="1742">
          <cell r="E1742" t="str">
            <v>441523193507026612</v>
          </cell>
          <cell r="F1742" t="str">
            <v>李添进</v>
          </cell>
          <cell r="G1742" t="str">
            <v>441523193507026612</v>
          </cell>
          <cell r="H1742" t="str">
            <v>非在校</v>
          </cell>
          <cell r="I1742" t="str">
            <v>非在校生</v>
          </cell>
          <cell r="J1742" t="str">
            <v>无劳动力</v>
          </cell>
          <cell r="K1742" t="str">
            <v>0</v>
          </cell>
        </row>
        <row r="1743">
          <cell r="E1743" t="str">
            <v>441523195509016572</v>
          </cell>
          <cell r="F1743" t="str">
            <v>李添院</v>
          </cell>
          <cell r="G1743" t="str">
            <v>441523195509016572</v>
          </cell>
          <cell r="H1743" t="str">
            <v>非在校</v>
          </cell>
          <cell r="I1743" t="str">
            <v>非在校生</v>
          </cell>
          <cell r="J1743" t="str">
            <v>无劳动力</v>
          </cell>
          <cell r="K1743" t="str">
            <v>0</v>
          </cell>
        </row>
        <row r="1744">
          <cell r="E1744" t="str">
            <v>44152319740925656X</v>
          </cell>
          <cell r="F1744" t="str">
            <v>李帝威</v>
          </cell>
          <cell r="G1744" t="str">
            <v>44152319931111663X</v>
          </cell>
          <cell r="H1744" t="str">
            <v>非在校</v>
          </cell>
          <cell r="I1744" t="str">
            <v>非在校生</v>
          </cell>
          <cell r="J1744" t="str">
            <v>普通劳动力</v>
          </cell>
          <cell r="K1744" t="str">
            <v>3</v>
          </cell>
        </row>
        <row r="1745">
          <cell r="E1745" t="str">
            <v>44152319740925656X</v>
          </cell>
          <cell r="F1745" t="str">
            <v>李碧绿</v>
          </cell>
          <cell r="G1745" t="str">
            <v>441523199610096560</v>
          </cell>
          <cell r="H1745" t="str">
            <v>在校</v>
          </cell>
          <cell r="I1745" t="str">
            <v>大专及以上</v>
          </cell>
          <cell r="J1745" t="str">
            <v>普通劳动力</v>
          </cell>
          <cell r="K1745" t="str">
            <v>3</v>
          </cell>
        </row>
        <row r="1746">
          <cell r="E1746" t="str">
            <v>44152319740925656X</v>
          </cell>
          <cell r="F1746" t="str">
            <v>李燕妹</v>
          </cell>
          <cell r="G1746" t="str">
            <v>44152319740925656X</v>
          </cell>
          <cell r="H1746" t="str">
            <v>非在校</v>
          </cell>
          <cell r="I1746" t="str">
            <v>非在校生</v>
          </cell>
          <cell r="J1746" t="str">
            <v>普通劳动力</v>
          </cell>
          <cell r="K1746" t="str">
            <v>3</v>
          </cell>
        </row>
        <row r="1747">
          <cell r="E1747" t="str">
            <v>441523195001106614</v>
          </cell>
          <cell r="F1747" t="str">
            <v>李广增</v>
          </cell>
          <cell r="G1747" t="str">
            <v>441523199807046591</v>
          </cell>
          <cell r="H1747" t="str">
            <v>非在校</v>
          </cell>
          <cell r="I1747" t="str">
            <v>非在校生</v>
          </cell>
          <cell r="J1747" t="str">
            <v>丧失劳动力</v>
          </cell>
          <cell r="K1747" t="str">
            <v>0</v>
          </cell>
        </row>
        <row r="1748">
          <cell r="E1748" t="str">
            <v>441523195001106614</v>
          </cell>
          <cell r="F1748" t="str">
            <v>李玉明</v>
          </cell>
          <cell r="G1748" t="str">
            <v>441523195001106614</v>
          </cell>
          <cell r="H1748" t="str">
            <v>非在校</v>
          </cell>
          <cell r="I1748" t="str">
            <v>非在校生</v>
          </cell>
          <cell r="J1748" t="str">
            <v>无劳动力</v>
          </cell>
          <cell r="K1748" t="str">
            <v>0</v>
          </cell>
        </row>
        <row r="1749">
          <cell r="E1749" t="str">
            <v>441523193806126576</v>
          </cell>
          <cell r="F1749" t="str">
            <v>李琴标</v>
          </cell>
          <cell r="G1749" t="str">
            <v>441523193806126576</v>
          </cell>
          <cell r="H1749" t="str">
            <v>非在校</v>
          </cell>
          <cell r="I1749" t="str">
            <v>非在校生</v>
          </cell>
          <cell r="J1749" t="str">
            <v>丧失劳动力</v>
          </cell>
          <cell r="K1749" t="str">
            <v>0</v>
          </cell>
        </row>
        <row r="1750">
          <cell r="E1750" t="str">
            <v>441523196709166596</v>
          </cell>
          <cell r="F1750" t="str">
            <v>李海润</v>
          </cell>
          <cell r="G1750" t="str">
            <v>441523200006186565</v>
          </cell>
          <cell r="H1750" t="str">
            <v>非在校</v>
          </cell>
          <cell r="I1750" t="str">
            <v>非在校生</v>
          </cell>
          <cell r="J1750" t="str">
            <v>普通劳动力</v>
          </cell>
          <cell r="K1750" t="str">
            <v>2</v>
          </cell>
        </row>
        <row r="1751">
          <cell r="E1751" t="str">
            <v>441523196709166596</v>
          </cell>
          <cell r="F1751" t="str">
            <v>张丽芳</v>
          </cell>
          <cell r="G1751" t="str">
            <v>442530197006136226</v>
          </cell>
          <cell r="H1751" t="str">
            <v>非在校</v>
          </cell>
          <cell r="I1751" t="str">
            <v>非在校生</v>
          </cell>
          <cell r="J1751" t="str">
            <v>普通劳动力</v>
          </cell>
          <cell r="K1751" t="str">
            <v>2</v>
          </cell>
        </row>
        <row r="1752">
          <cell r="E1752" t="str">
            <v>441523196709166596</v>
          </cell>
          <cell r="F1752" t="str">
            <v>李石娘</v>
          </cell>
          <cell r="G1752" t="str">
            <v>441523196709166596</v>
          </cell>
          <cell r="H1752" t="str">
            <v>非在校</v>
          </cell>
          <cell r="I1752" t="str">
            <v>非在校生</v>
          </cell>
          <cell r="J1752" t="str">
            <v>丧失劳动力</v>
          </cell>
          <cell r="K1752" t="str">
            <v>2</v>
          </cell>
        </row>
        <row r="1753">
          <cell r="E1753" t="str">
            <v>441523197603196572</v>
          </cell>
          <cell r="F1753" t="str">
            <v>李石钦</v>
          </cell>
          <cell r="G1753" t="str">
            <v>441523197603196572</v>
          </cell>
          <cell r="H1753" t="str">
            <v>非在校</v>
          </cell>
          <cell r="I1753" t="str">
            <v>非在校生</v>
          </cell>
          <cell r="J1753" t="str">
            <v>无劳动力</v>
          </cell>
          <cell r="K1753" t="str">
            <v>0</v>
          </cell>
        </row>
        <row r="1754">
          <cell r="E1754" t="str">
            <v>441523197603196572</v>
          </cell>
          <cell r="F1754" t="str">
            <v>李仁宗</v>
          </cell>
          <cell r="G1754" t="str">
            <v>441523195211216571</v>
          </cell>
          <cell r="H1754" t="str">
            <v>非在校</v>
          </cell>
          <cell r="I1754" t="str">
            <v>非在校生</v>
          </cell>
          <cell r="J1754" t="str">
            <v>无劳动力</v>
          </cell>
          <cell r="K1754" t="str">
            <v>0</v>
          </cell>
        </row>
        <row r="1755">
          <cell r="E1755" t="str">
            <v>441523195708206619</v>
          </cell>
          <cell r="F1755" t="str">
            <v>彭琼妹</v>
          </cell>
          <cell r="G1755" t="str">
            <v>441523197209206605</v>
          </cell>
          <cell r="H1755" t="str">
            <v>非在校</v>
          </cell>
          <cell r="I1755" t="str">
            <v>非在校生</v>
          </cell>
          <cell r="J1755" t="str">
            <v>无劳动力</v>
          </cell>
          <cell r="K1755" t="str">
            <v>1</v>
          </cell>
        </row>
        <row r="1756">
          <cell r="E1756" t="str">
            <v>441523195708206619</v>
          </cell>
          <cell r="F1756" t="str">
            <v>李木松</v>
          </cell>
          <cell r="G1756" t="str">
            <v>441523199610026570</v>
          </cell>
          <cell r="H1756" t="str">
            <v>非在校</v>
          </cell>
          <cell r="I1756" t="str">
            <v>非在校生</v>
          </cell>
          <cell r="J1756" t="str">
            <v>普通劳动力</v>
          </cell>
          <cell r="K1756" t="str">
            <v>1</v>
          </cell>
        </row>
        <row r="1757">
          <cell r="E1757" t="str">
            <v>441523195708206619</v>
          </cell>
          <cell r="F1757" t="str">
            <v>李秀琴</v>
          </cell>
          <cell r="G1757" t="str">
            <v>441523195708206619</v>
          </cell>
          <cell r="H1757" t="str">
            <v>非在校</v>
          </cell>
          <cell r="I1757" t="str">
            <v>非在校生</v>
          </cell>
          <cell r="J1757" t="str">
            <v>无劳动力</v>
          </cell>
          <cell r="K1757" t="str">
            <v>1</v>
          </cell>
        </row>
        <row r="1758">
          <cell r="E1758" t="str">
            <v>441523193107156573</v>
          </cell>
          <cell r="F1758" t="str">
            <v>李记佑</v>
          </cell>
          <cell r="G1758" t="str">
            <v>441523193107156573</v>
          </cell>
          <cell r="H1758" t="str">
            <v>非在校</v>
          </cell>
          <cell r="I1758" t="str">
            <v>非在校生</v>
          </cell>
          <cell r="J1758" t="str">
            <v>无劳动力</v>
          </cell>
          <cell r="K1758" t="str">
            <v>0</v>
          </cell>
        </row>
        <row r="1759">
          <cell r="E1759" t="str">
            <v>441523196611036566</v>
          </cell>
          <cell r="F1759" t="str">
            <v>李车妹</v>
          </cell>
          <cell r="G1759" t="str">
            <v>441523196611036566</v>
          </cell>
          <cell r="H1759" t="str">
            <v>非在校</v>
          </cell>
          <cell r="I1759" t="str">
            <v>非在校生</v>
          </cell>
          <cell r="J1759" t="str">
            <v>普通劳动力</v>
          </cell>
          <cell r="K1759" t="str">
            <v>5</v>
          </cell>
        </row>
        <row r="1760">
          <cell r="E1760" t="str">
            <v>441523196611036566</v>
          </cell>
          <cell r="F1760" t="str">
            <v>李素银</v>
          </cell>
          <cell r="G1760" t="str">
            <v>441523199606206608</v>
          </cell>
          <cell r="H1760" t="str">
            <v>非在校</v>
          </cell>
          <cell r="I1760" t="str">
            <v>非在校生</v>
          </cell>
          <cell r="J1760" t="str">
            <v>普通劳动力</v>
          </cell>
          <cell r="K1760" t="str">
            <v>5</v>
          </cell>
        </row>
        <row r="1761">
          <cell r="E1761" t="str">
            <v>441523196611036566</v>
          </cell>
          <cell r="F1761" t="str">
            <v>李茂丹</v>
          </cell>
          <cell r="G1761" t="str">
            <v>441523199208166604</v>
          </cell>
          <cell r="H1761" t="str">
            <v>非在校</v>
          </cell>
          <cell r="I1761" t="str">
            <v>非在校生</v>
          </cell>
          <cell r="J1761" t="str">
            <v>普通劳动力</v>
          </cell>
          <cell r="K1761" t="str">
            <v>5</v>
          </cell>
        </row>
        <row r="1762">
          <cell r="E1762" t="str">
            <v>441523196611036566</v>
          </cell>
          <cell r="F1762" t="str">
            <v>李思容</v>
          </cell>
          <cell r="G1762" t="str">
            <v>441523199802206584</v>
          </cell>
          <cell r="H1762" t="str">
            <v>在校</v>
          </cell>
          <cell r="I1762" t="str">
            <v>中职二年级</v>
          </cell>
          <cell r="J1762" t="str">
            <v>普通劳动力</v>
          </cell>
          <cell r="K1762" t="str">
            <v>5</v>
          </cell>
        </row>
        <row r="1763">
          <cell r="E1763" t="str">
            <v>441523196611036566</v>
          </cell>
          <cell r="F1763" t="str">
            <v>李顺杭</v>
          </cell>
          <cell r="G1763" t="str">
            <v>441523199407146577</v>
          </cell>
          <cell r="H1763" t="str">
            <v>非在校</v>
          </cell>
          <cell r="I1763" t="str">
            <v>非在校生</v>
          </cell>
          <cell r="J1763" t="str">
            <v>普通劳动力</v>
          </cell>
          <cell r="K1763" t="str">
            <v>5</v>
          </cell>
        </row>
        <row r="1764">
          <cell r="E1764" t="str">
            <v>441523197911036597</v>
          </cell>
          <cell r="F1764" t="str">
            <v>李萌</v>
          </cell>
          <cell r="G1764" t="str">
            <v>441523201501056586</v>
          </cell>
          <cell r="H1764" t="str">
            <v>非在校</v>
          </cell>
          <cell r="I1764" t="str">
            <v>非在校生</v>
          </cell>
          <cell r="J1764" t="str">
            <v>无劳动力</v>
          </cell>
          <cell r="K1764" t="str">
            <v>1</v>
          </cell>
        </row>
        <row r="1765">
          <cell r="E1765" t="str">
            <v>441523197911036597</v>
          </cell>
          <cell r="F1765" t="str">
            <v>李阳</v>
          </cell>
          <cell r="G1765" t="str">
            <v>441523201102226584</v>
          </cell>
          <cell r="H1765" t="str">
            <v>非在校</v>
          </cell>
          <cell r="I1765" t="str">
            <v>非在校生</v>
          </cell>
          <cell r="J1765" t="str">
            <v>无劳动力</v>
          </cell>
          <cell r="K1765" t="str">
            <v>1</v>
          </cell>
        </row>
        <row r="1766">
          <cell r="E1766" t="str">
            <v>441523197911036597</v>
          </cell>
          <cell r="F1766" t="str">
            <v>李远辉</v>
          </cell>
          <cell r="G1766" t="str">
            <v>441523197911036597</v>
          </cell>
          <cell r="H1766" t="str">
            <v>非在校</v>
          </cell>
          <cell r="I1766" t="str">
            <v>非在校生</v>
          </cell>
          <cell r="J1766" t="str">
            <v>无劳动力</v>
          </cell>
          <cell r="K1766" t="str">
            <v>1</v>
          </cell>
        </row>
        <row r="1767">
          <cell r="E1767" t="str">
            <v>441523197911036597</v>
          </cell>
          <cell r="F1767" t="str">
            <v>李石庭</v>
          </cell>
          <cell r="G1767" t="str">
            <v>441523195503156590</v>
          </cell>
          <cell r="H1767" t="str">
            <v>非在校</v>
          </cell>
          <cell r="I1767" t="str">
            <v>非在校生</v>
          </cell>
          <cell r="J1767" t="str">
            <v>无劳动力</v>
          </cell>
          <cell r="K1767" t="str">
            <v>1</v>
          </cell>
        </row>
        <row r="1768">
          <cell r="E1768" t="str">
            <v>441523197911036597</v>
          </cell>
          <cell r="F1768" t="str">
            <v>李蜜</v>
          </cell>
          <cell r="G1768" t="str">
            <v>441523201301256567</v>
          </cell>
          <cell r="H1768" t="str">
            <v>非在校</v>
          </cell>
          <cell r="I1768" t="str">
            <v>非在校生</v>
          </cell>
          <cell r="J1768" t="str">
            <v>无劳动力</v>
          </cell>
          <cell r="K1768" t="str">
            <v>1</v>
          </cell>
        </row>
        <row r="1769">
          <cell r="E1769" t="str">
            <v>441523197911036597</v>
          </cell>
          <cell r="F1769" t="str">
            <v>彭小霞</v>
          </cell>
          <cell r="G1769" t="str">
            <v>441523198306297363</v>
          </cell>
          <cell r="H1769" t="str">
            <v>非在校</v>
          </cell>
          <cell r="I1769" t="str">
            <v>非在校生</v>
          </cell>
          <cell r="J1769" t="str">
            <v>普通劳动力</v>
          </cell>
          <cell r="K1769" t="str">
            <v>1</v>
          </cell>
        </row>
        <row r="1770">
          <cell r="E1770" t="str">
            <v>441523197911036597</v>
          </cell>
          <cell r="F1770" t="str">
            <v>孔芋妹</v>
          </cell>
          <cell r="G1770" t="str">
            <v>441523195702046589</v>
          </cell>
          <cell r="H1770" t="str">
            <v>非在校</v>
          </cell>
          <cell r="I1770" t="str">
            <v>非在校生</v>
          </cell>
          <cell r="J1770" t="str">
            <v>无劳动力</v>
          </cell>
          <cell r="K1770" t="str">
            <v>1</v>
          </cell>
        </row>
        <row r="1771">
          <cell r="E1771" t="str">
            <v>441523196003256573</v>
          </cell>
          <cell r="F1771" t="str">
            <v>杨洁</v>
          </cell>
          <cell r="G1771" t="str">
            <v>441523200111226581</v>
          </cell>
          <cell r="H1771" t="str">
            <v>在校</v>
          </cell>
          <cell r="I1771" t="str">
            <v>九年级</v>
          </cell>
          <cell r="J1771" t="str">
            <v>普通劳动力</v>
          </cell>
          <cell r="K1771" t="str">
            <v>2</v>
          </cell>
        </row>
        <row r="1772">
          <cell r="E1772" t="str">
            <v>441523196003256573</v>
          </cell>
          <cell r="F1772" t="str">
            <v>杨金友</v>
          </cell>
          <cell r="G1772" t="str">
            <v>441523196003256573</v>
          </cell>
          <cell r="H1772" t="str">
            <v>非在校</v>
          </cell>
          <cell r="I1772" t="str">
            <v>非在校生</v>
          </cell>
          <cell r="J1772" t="str">
            <v>普通劳动力</v>
          </cell>
          <cell r="K1772" t="str">
            <v>2</v>
          </cell>
        </row>
        <row r="1773">
          <cell r="E1773" t="str">
            <v>441523197012186583</v>
          </cell>
          <cell r="F1773" t="str">
            <v>李创业</v>
          </cell>
          <cell r="G1773" t="str">
            <v>44152320020929657X</v>
          </cell>
          <cell r="H1773" t="str">
            <v>在校</v>
          </cell>
          <cell r="I1773" t="str">
            <v>八年级</v>
          </cell>
          <cell r="J1773" t="str">
            <v>无劳动力</v>
          </cell>
          <cell r="K1773" t="str">
            <v>3</v>
          </cell>
        </row>
        <row r="1774">
          <cell r="E1774" t="str">
            <v>441523197012186583</v>
          </cell>
          <cell r="F1774" t="str">
            <v>李若宁</v>
          </cell>
          <cell r="G1774" t="str">
            <v>441523199805066601</v>
          </cell>
          <cell r="H1774" t="str">
            <v>非在校</v>
          </cell>
          <cell r="I1774" t="str">
            <v>非在校生</v>
          </cell>
          <cell r="J1774" t="str">
            <v>普通劳动力</v>
          </cell>
          <cell r="K1774" t="str">
            <v>3</v>
          </cell>
        </row>
        <row r="1775">
          <cell r="E1775" t="str">
            <v>441523197012186583</v>
          </cell>
          <cell r="F1775" t="str">
            <v>甘立英</v>
          </cell>
          <cell r="G1775" t="str">
            <v>441523197012186583</v>
          </cell>
          <cell r="H1775" t="str">
            <v>非在校</v>
          </cell>
          <cell r="I1775" t="str">
            <v>非在校生</v>
          </cell>
          <cell r="J1775" t="str">
            <v>无劳动力</v>
          </cell>
          <cell r="K1775" t="str">
            <v>3</v>
          </cell>
        </row>
        <row r="1776">
          <cell r="E1776" t="str">
            <v>441523197012186583</v>
          </cell>
          <cell r="F1776" t="str">
            <v>甘若静</v>
          </cell>
          <cell r="G1776" t="str">
            <v>441523200011176580</v>
          </cell>
          <cell r="H1776" t="str">
            <v>非在校</v>
          </cell>
          <cell r="I1776" t="str">
            <v>非在校生</v>
          </cell>
          <cell r="J1776" t="str">
            <v>普通劳动力</v>
          </cell>
          <cell r="K1776" t="str">
            <v>3</v>
          </cell>
        </row>
        <row r="1777">
          <cell r="E1777" t="str">
            <v>441523197012186583</v>
          </cell>
          <cell r="F1777" t="str">
            <v>李若林</v>
          </cell>
          <cell r="G1777" t="str">
            <v>441523199605126585</v>
          </cell>
          <cell r="H1777" t="str">
            <v>非在校</v>
          </cell>
          <cell r="I1777" t="str">
            <v>非在校生</v>
          </cell>
          <cell r="J1777" t="str">
            <v>普通劳动力</v>
          </cell>
          <cell r="K1777" t="str">
            <v>3</v>
          </cell>
        </row>
        <row r="1778">
          <cell r="E1778" t="str">
            <v>441523195711206572</v>
          </cell>
          <cell r="F1778" t="str">
            <v>罗凤英</v>
          </cell>
          <cell r="G1778" t="str">
            <v>441523200210056565</v>
          </cell>
          <cell r="H1778" t="str">
            <v>在校</v>
          </cell>
          <cell r="I1778" t="str">
            <v>九年级</v>
          </cell>
          <cell r="J1778" t="str">
            <v>无劳动力</v>
          </cell>
          <cell r="K1778" t="str">
            <v>1</v>
          </cell>
        </row>
        <row r="1779">
          <cell r="E1779" t="str">
            <v>441523195711206572</v>
          </cell>
          <cell r="F1779" t="str">
            <v>罗晋桥</v>
          </cell>
          <cell r="G1779" t="str">
            <v>441523195711206572</v>
          </cell>
          <cell r="H1779" t="str">
            <v>非在校</v>
          </cell>
          <cell r="I1779" t="str">
            <v>非在校生</v>
          </cell>
          <cell r="J1779" t="str">
            <v>无劳动力</v>
          </cell>
          <cell r="K1779" t="str">
            <v>1</v>
          </cell>
        </row>
        <row r="1780">
          <cell r="E1780" t="str">
            <v>441523195711206572</v>
          </cell>
          <cell r="F1780" t="str">
            <v>罗裕道</v>
          </cell>
          <cell r="G1780" t="str">
            <v>441523199902016577</v>
          </cell>
          <cell r="H1780" t="str">
            <v>在校</v>
          </cell>
          <cell r="I1780" t="str">
            <v>高中三年级</v>
          </cell>
          <cell r="J1780" t="str">
            <v>普通劳动力</v>
          </cell>
          <cell r="K1780" t="str">
            <v>1</v>
          </cell>
        </row>
        <row r="1781">
          <cell r="E1781" t="str">
            <v>441523196509166604</v>
          </cell>
          <cell r="F1781" t="str">
            <v>李意妹</v>
          </cell>
          <cell r="G1781" t="str">
            <v>441523198709266641</v>
          </cell>
          <cell r="H1781" t="str">
            <v>非在校</v>
          </cell>
          <cell r="I1781" t="str">
            <v>非在校生</v>
          </cell>
          <cell r="J1781" t="str">
            <v>普通劳动力</v>
          </cell>
          <cell r="K1781" t="str">
            <v>2</v>
          </cell>
        </row>
        <row r="1782">
          <cell r="E1782" t="str">
            <v>441523196509166604</v>
          </cell>
          <cell r="F1782" t="str">
            <v>李嘉潘</v>
          </cell>
          <cell r="G1782" t="str">
            <v>441523201411286572</v>
          </cell>
          <cell r="H1782" t="str">
            <v>非在校</v>
          </cell>
          <cell r="I1782" t="str">
            <v>非在校生</v>
          </cell>
          <cell r="J1782" t="str">
            <v>无劳动力</v>
          </cell>
          <cell r="K1782" t="str">
            <v>2</v>
          </cell>
        </row>
        <row r="1783">
          <cell r="E1783" t="str">
            <v>441523196509166604</v>
          </cell>
          <cell r="F1783" t="str">
            <v>邓素娥</v>
          </cell>
          <cell r="G1783" t="str">
            <v>441523196509166604</v>
          </cell>
          <cell r="H1783" t="str">
            <v>非在校</v>
          </cell>
          <cell r="I1783" t="str">
            <v>非在校生</v>
          </cell>
          <cell r="J1783" t="str">
            <v>丧失劳动力</v>
          </cell>
          <cell r="K1783" t="str">
            <v>2</v>
          </cell>
        </row>
        <row r="1784">
          <cell r="E1784" t="str">
            <v>441523196509166604</v>
          </cell>
          <cell r="F1784" t="str">
            <v>李秋雨</v>
          </cell>
          <cell r="G1784" t="str">
            <v>441523200708196581</v>
          </cell>
          <cell r="H1784" t="str">
            <v>在校</v>
          </cell>
          <cell r="I1784" t="str">
            <v>小学</v>
          </cell>
          <cell r="J1784" t="str">
            <v>无劳动力</v>
          </cell>
          <cell r="K1784" t="str">
            <v>2</v>
          </cell>
        </row>
        <row r="1785">
          <cell r="E1785" t="str">
            <v>441523196509166604</v>
          </cell>
          <cell r="F1785" t="str">
            <v>李君</v>
          </cell>
          <cell r="G1785" t="str">
            <v>441523200012196583</v>
          </cell>
          <cell r="H1785" t="str">
            <v>非在校</v>
          </cell>
          <cell r="I1785" t="str">
            <v>非在校生</v>
          </cell>
          <cell r="J1785" t="str">
            <v>普通劳动力</v>
          </cell>
          <cell r="K1785" t="str">
            <v>2</v>
          </cell>
        </row>
        <row r="1786">
          <cell r="E1786" t="str">
            <v>441523196509166604</v>
          </cell>
          <cell r="F1786" t="str">
            <v>李嘉蒙</v>
          </cell>
          <cell r="G1786" t="str">
            <v>441523201512086561</v>
          </cell>
          <cell r="H1786" t="str">
            <v>非在校</v>
          </cell>
          <cell r="I1786" t="str">
            <v>非在校生</v>
          </cell>
          <cell r="J1786" t="str">
            <v>无劳动力</v>
          </cell>
          <cell r="K1786" t="str">
            <v>2</v>
          </cell>
        </row>
        <row r="1787">
          <cell r="E1787" t="str">
            <v>441523196509166604</v>
          </cell>
          <cell r="F1787" t="str">
            <v>李寿台</v>
          </cell>
          <cell r="G1787" t="str">
            <v>441523195302286612</v>
          </cell>
          <cell r="H1787" t="str">
            <v>非在校</v>
          </cell>
          <cell r="I1787" t="str">
            <v>非在校生</v>
          </cell>
          <cell r="J1787" t="str">
            <v>无劳动力</v>
          </cell>
          <cell r="K1787" t="str">
            <v>2</v>
          </cell>
        </row>
        <row r="1788">
          <cell r="E1788" t="str">
            <v>441523196509166604</v>
          </cell>
          <cell r="F1788" t="str">
            <v>李晴</v>
          </cell>
          <cell r="G1788" t="str">
            <v>441523200905016586</v>
          </cell>
          <cell r="H1788" t="str">
            <v>在校</v>
          </cell>
          <cell r="I1788" t="str">
            <v>小学</v>
          </cell>
          <cell r="J1788" t="str">
            <v>无劳动力</v>
          </cell>
          <cell r="K1788" t="str">
            <v>2</v>
          </cell>
        </row>
        <row r="1789">
          <cell r="E1789" t="str">
            <v>441523196509166604</v>
          </cell>
          <cell r="F1789" t="str">
            <v>李珊</v>
          </cell>
          <cell r="G1789" t="str">
            <v>441523200212076586</v>
          </cell>
          <cell r="H1789" t="str">
            <v>在校</v>
          </cell>
          <cell r="I1789" t="str">
            <v>九年级</v>
          </cell>
          <cell r="J1789" t="str">
            <v>无劳动力</v>
          </cell>
          <cell r="K1789" t="str">
            <v>2</v>
          </cell>
        </row>
        <row r="1790">
          <cell r="E1790" t="str">
            <v>441523197108256662</v>
          </cell>
          <cell r="F1790" t="str">
            <v>李意文</v>
          </cell>
          <cell r="G1790" t="str">
            <v>441523199903086606</v>
          </cell>
          <cell r="H1790" t="str">
            <v>在校</v>
          </cell>
          <cell r="I1790" t="str">
            <v>高中三年级</v>
          </cell>
          <cell r="J1790" t="str">
            <v>普通劳动力</v>
          </cell>
          <cell r="K1790" t="str">
            <v>3</v>
          </cell>
        </row>
        <row r="1791">
          <cell r="E1791" t="str">
            <v>441523197108256662</v>
          </cell>
          <cell r="F1791" t="str">
            <v>黎友蚕</v>
          </cell>
          <cell r="G1791" t="str">
            <v>441523197108256662</v>
          </cell>
          <cell r="H1791" t="str">
            <v>非在校</v>
          </cell>
          <cell r="I1791" t="str">
            <v>非在校生</v>
          </cell>
          <cell r="J1791" t="str">
            <v>无劳动力</v>
          </cell>
          <cell r="K1791" t="str">
            <v>3</v>
          </cell>
        </row>
        <row r="1792">
          <cell r="E1792" t="str">
            <v>441523197108256662</v>
          </cell>
          <cell r="F1792" t="str">
            <v>李帝盛</v>
          </cell>
          <cell r="G1792" t="str">
            <v>441523200010196598</v>
          </cell>
          <cell r="H1792" t="str">
            <v>非在校</v>
          </cell>
          <cell r="I1792" t="str">
            <v>非在校生</v>
          </cell>
          <cell r="J1792" t="str">
            <v>普通劳动力</v>
          </cell>
          <cell r="K1792" t="str">
            <v>3</v>
          </cell>
        </row>
        <row r="1793">
          <cell r="E1793" t="str">
            <v>441523197108256662</v>
          </cell>
          <cell r="F1793" t="str">
            <v>李斯亮</v>
          </cell>
          <cell r="G1793" t="str">
            <v>44152319960805656X</v>
          </cell>
          <cell r="H1793" t="str">
            <v>非在校</v>
          </cell>
          <cell r="I1793" t="str">
            <v>非在校生</v>
          </cell>
          <cell r="J1793" t="str">
            <v>普通劳动力</v>
          </cell>
          <cell r="K1793" t="str">
            <v>3</v>
          </cell>
        </row>
        <row r="1794">
          <cell r="E1794" t="str">
            <v>441523195512036566</v>
          </cell>
          <cell r="F1794" t="str">
            <v>吴远超</v>
          </cell>
          <cell r="G1794" t="str">
            <v>441523201605106613</v>
          </cell>
          <cell r="H1794" t="str">
            <v>非在校</v>
          </cell>
          <cell r="I1794" t="str">
            <v>非在校生</v>
          </cell>
          <cell r="J1794" t="str">
            <v>无劳动力</v>
          </cell>
          <cell r="K1794" t="str">
            <v>2</v>
          </cell>
        </row>
        <row r="1795">
          <cell r="E1795" t="str">
            <v>441523195512036566</v>
          </cell>
          <cell r="F1795" t="str">
            <v>叶四妹</v>
          </cell>
          <cell r="G1795" t="str">
            <v>441523195512036566</v>
          </cell>
          <cell r="H1795" t="str">
            <v>非在校</v>
          </cell>
          <cell r="I1795" t="str">
            <v>非在校生</v>
          </cell>
          <cell r="J1795" t="str">
            <v>丧失劳动力</v>
          </cell>
          <cell r="K1795" t="str">
            <v>2</v>
          </cell>
        </row>
        <row r="1796">
          <cell r="E1796" t="str">
            <v>441523195512036566</v>
          </cell>
          <cell r="F1796" t="str">
            <v>叶友妹</v>
          </cell>
          <cell r="G1796" t="str">
            <v>44152319960702702X</v>
          </cell>
          <cell r="H1796" t="str">
            <v>非在校</v>
          </cell>
          <cell r="I1796" t="str">
            <v>非在校生</v>
          </cell>
          <cell r="J1796" t="str">
            <v>普通劳动力</v>
          </cell>
          <cell r="K1796" t="str">
            <v>2</v>
          </cell>
        </row>
        <row r="1797">
          <cell r="E1797" t="str">
            <v>441523195512036566</v>
          </cell>
          <cell r="F1797" t="str">
            <v>吴金锋</v>
          </cell>
          <cell r="G1797" t="str">
            <v>441523198807246572</v>
          </cell>
          <cell r="H1797" t="str">
            <v>非在校</v>
          </cell>
          <cell r="I1797" t="str">
            <v>非在校生</v>
          </cell>
          <cell r="J1797" t="str">
            <v>普通劳动力</v>
          </cell>
          <cell r="K1797" t="str">
            <v>2</v>
          </cell>
        </row>
        <row r="1798">
          <cell r="E1798" t="str">
            <v>44152319561206656X</v>
          </cell>
          <cell r="F1798" t="str">
            <v>邱梦蝶</v>
          </cell>
          <cell r="G1798" t="str">
            <v>44152320100321676X</v>
          </cell>
          <cell r="H1798" t="str">
            <v>在校</v>
          </cell>
          <cell r="I1798" t="str">
            <v>小学</v>
          </cell>
          <cell r="J1798" t="str">
            <v>无劳动力</v>
          </cell>
          <cell r="K1798" t="str">
            <v>3</v>
          </cell>
        </row>
        <row r="1799">
          <cell r="E1799" t="str">
            <v>44152319561206656X</v>
          </cell>
          <cell r="F1799" t="str">
            <v>邱永济</v>
          </cell>
          <cell r="G1799" t="str">
            <v>441523199801226612</v>
          </cell>
          <cell r="H1799" t="str">
            <v>非在校</v>
          </cell>
          <cell r="I1799" t="str">
            <v>非在校生</v>
          </cell>
          <cell r="J1799" t="str">
            <v>普通劳动力</v>
          </cell>
          <cell r="K1799" t="str">
            <v>3</v>
          </cell>
        </row>
        <row r="1800">
          <cell r="E1800" t="str">
            <v>44152319561206656X</v>
          </cell>
          <cell r="F1800" t="str">
            <v>叶旭妹</v>
          </cell>
          <cell r="G1800" t="str">
            <v>44152319561206656X</v>
          </cell>
          <cell r="H1800" t="str">
            <v>非在校</v>
          </cell>
          <cell r="I1800" t="str">
            <v>非在校生</v>
          </cell>
          <cell r="J1800" t="str">
            <v>无劳动力</v>
          </cell>
          <cell r="K1800" t="str">
            <v>3</v>
          </cell>
        </row>
        <row r="1801">
          <cell r="E1801" t="str">
            <v>44152319561206656X</v>
          </cell>
          <cell r="F1801" t="str">
            <v>邱紫蕊</v>
          </cell>
          <cell r="G1801" t="str">
            <v>441523201411176760</v>
          </cell>
          <cell r="H1801" t="str">
            <v>非在校</v>
          </cell>
          <cell r="I1801" t="str">
            <v>非在校生</v>
          </cell>
          <cell r="J1801" t="str">
            <v>无劳动力</v>
          </cell>
          <cell r="K1801" t="str">
            <v>3</v>
          </cell>
        </row>
        <row r="1802">
          <cell r="E1802" t="str">
            <v>44152319561206656X</v>
          </cell>
          <cell r="F1802" t="str">
            <v>罗秀房</v>
          </cell>
          <cell r="G1802" t="str">
            <v>441523198312036768</v>
          </cell>
          <cell r="H1802" t="str">
            <v>非在校</v>
          </cell>
          <cell r="I1802" t="str">
            <v>非在校生</v>
          </cell>
          <cell r="J1802" t="str">
            <v>普通劳动力</v>
          </cell>
          <cell r="K1802" t="str">
            <v>3</v>
          </cell>
        </row>
        <row r="1803">
          <cell r="E1803" t="str">
            <v>44152319561206656X</v>
          </cell>
          <cell r="F1803" t="str">
            <v>邱汉远</v>
          </cell>
          <cell r="G1803" t="str">
            <v>441523198105016596</v>
          </cell>
          <cell r="H1803" t="str">
            <v>非在校</v>
          </cell>
          <cell r="I1803" t="str">
            <v>非在校生</v>
          </cell>
          <cell r="J1803" t="str">
            <v>普通劳动力</v>
          </cell>
          <cell r="K1803" t="str">
            <v>3</v>
          </cell>
        </row>
        <row r="1804">
          <cell r="E1804" t="str">
            <v>44152319500526656X</v>
          </cell>
          <cell r="F1804" t="str">
            <v>叶曲</v>
          </cell>
          <cell r="G1804" t="str">
            <v>44152319500526656X</v>
          </cell>
          <cell r="H1804" t="str">
            <v>非在校</v>
          </cell>
          <cell r="I1804" t="str">
            <v>非在校生</v>
          </cell>
          <cell r="J1804" t="str">
            <v>无劳动力</v>
          </cell>
          <cell r="K1804" t="str">
            <v>1</v>
          </cell>
        </row>
        <row r="1805">
          <cell r="E1805" t="str">
            <v>44152319500526656X</v>
          </cell>
          <cell r="F1805" t="str">
            <v>彭伟绪</v>
          </cell>
          <cell r="G1805" t="str">
            <v>441523198110176578</v>
          </cell>
          <cell r="H1805" t="str">
            <v>非在校</v>
          </cell>
          <cell r="I1805" t="str">
            <v>非在校生</v>
          </cell>
          <cell r="J1805" t="str">
            <v>普通劳动力</v>
          </cell>
          <cell r="K1805" t="str">
            <v>1</v>
          </cell>
        </row>
        <row r="1806">
          <cell r="E1806" t="str">
            <v>44152319610622657X</v>
          </cell>
          <cell r="F1806" t="str">
            <v>叶志达</v>
          </cell>
          <cell r="G1806" t="str">
            <v>441523200211126617</v>
          </cell>
          <cell r="H1806" t="str">
            <v>在校</v>
          </cell>
          <cell r="I1806" t="str">
            <v>八年级</v>
          </cell>
          <cell r="J1806" t="str">
            <v>无劳动力</v>
          </cell>
          <cell r="K1806" t="str">
            <v>3</v>
          </cell>
        </row>
        <row r="1807">
          <cell r="E1807" t="str">
            <v>44152319610622657X</v>
          </cell>
          <cell r="F1807" t="str">
            <v>叶志超</v>
          </cell>
          <cell r="G1807" t="str">
            <v>44152320040719657X</v>
          </cell>
          <cell r="H1807" t="str">
            <v>在校</v>
          </cell>
          <cell r="I1807" t="str">
            <v>小学</v>
          </cell>
          <cell r="J1807" t="str">
            <v>无劳动力</v>
          </cell>
          <cell r="K1807" t="str">
            <v>3</v>
          </cell>
        </row>
        <row r="1808">
          <cell r="E1808" t="str">
            <v>44152319610622657X</v>
          </cell>
          <cell r="F1808" t="str">
            <v>叶素程</v>
          </cell>
          <cell r="G1808" t="str">
            <v>441523200103166566</v>
          </cell>
          <cell r="H1808" t="str">
            <v>在校</v>
          </cell>
          <cell r="I1808" t="str">
            <v>高中一年级</v>
          </cell>
          <cell r="J1808" t="str">
            <v>普通劳动力</v>
          </cell>
          <cell r="K1808" t="str">
            <v>3</v>
          </cell>
        </row>
        <row r="1809">
          <cell r="E1809" t="str">
            <v>44152319610622657X</v>
          </cell>
          <cell r="F1809" t="str">
            <v>叶鹏</v>
          </cell>
          <cell r="G1809" t="str">
            <v>44152319991002661X</v>
          </cell>
          <cell r="H1809" t="str">
            <v>非在校</v>
          </cell>
          <cell r="I1809" t="str">
            <v>非在校生</v>
          </cell>
          <cell r="J1809" t="str">
            <v>普通劳动力</v>
          </cell>
          <cell r="K1809" t="str">
            <v>3</v>
          </cell>
        </row>
        <row r="1810">
          <cell r="E1810" t="str">
            <v>44152319610622657X</v>
          </cell>
          <cell r="F1810" t="str">
            <v>叶火营</v>
          </cell>
          <cell r="G1810" t="str">
            <v>44152319610622657X</v>
          </cell>
          <cell r="H1810" t="str">
            <v>非在校</v>
          </cell>
          <cell r="I1810" t="str">
            <v>非在校生</v>
          </cell>
          <cell r="J1810" t="str">
            <v>普通劳动力</v>
          </cell>
          <cell r="K1810" t="str">
            <v>3</v>
          </cell>
        </row>
        <row r="1811">
          <cell r="E1811" t="str">
            <v>441523196704056611</v>
          </cell>
          <cell r="F1811" t="str">
            <v>吴飞煌</v>
          </cell>
          <cell r="G1811" t="str">
            <v>441523200210096575</v>
          </cell>
          <cell r="H1811" t="str">
            <v>在校</v>
          </cell>
          <cell r="I1811" t="str">
            <v>八年级</v>
          </cell>
          <cell r="J1811" t="str">
            <v>无劳动力</v>
          </cell>
          <cell r="K1811" t="str">
            <v>2</v>
          </cell>
        </row>
        <row r="1812">
          <cell r="E1812" t="str">
            <v>441523196704056611</v>
          </cell>
          <cell r="F1812" t="str">
            <v>吴飞挺</v>
          </cell>
          <cell r="G1812" t="str">
            <v>441523200409016579</v>
          </cell>
          <cell r="H1812" t="str">
            <v>在校</v>
          </cell>
          <cell r="I1812" t="str">
            <v>小学</v>
          </cell>
          <cell r="J1812" t="str">
            <v>无劳动力</v>
          </cell>
          <cell r="K1812" t="str">
            <v>2</v>
          </cell>
        </row>
        <row r="1813">
          <cell r="E1813" t="str">
            <v>441523196704056611</v>
          </cell>
          <cell r="F1813" t="str">
            <v>吴云伟</v>
          </cell>
          <cell r="G1813" t="str">
            <v>441523196704056611</v>
          </cell>
          <cell r="H1813" t="str">
            <v>非在校</v>
          </cell>
          <cell r="I1813" t="str">
            <v>非在校生</v>
          </cell>
          <cell r="J1813" t="str">
            <v>普通劳动力</v>
          </cell>
          <cell r="K1813" t="str">
            <v>2</v>
          </cell>
        </row>
        <row r="1814">
          <cell r="E1814" t="str">
            <v>441523196704056611</v>
          </cell>
          <cell r="F1814" t="str">
            <v>马菊香</v>
          </cell>
          <cell r="G1814" t="str">
            <v>442522195608107028</v>
          </cell>
          <cell r="H1814" t="str">
            <v>非在校</v>
          </cell>
          <cell r="I1814" t="str">
            <v>非在校生</v>
          </cell>
          <cell r="J1814" t="str">
            <v>无劳动力</v>
          </cell>
          <cell r="K1814" t="str">
            <v>2</v>
          </cell>
        </row>
        <row r="1815">
          <cell r="E1815" t="str">
            <v>441523196704056611</v>
          </cell>
          <cell r="F1815" t="str">
            <v>吴飞嫚</v>
          </cell>
          <cell r="G1815" t="str">
            <v>441523200012026568</v>
          </cell>
          <cell r="H1815" t="str">
            <v>在校</v>
          </cell>
          <cell r="I1815" t="str">
            <v>高中一年级</v>
          </cell>
          <cell r="J1815" t="str">
            <v>普通劳动力</v>
          </cell>
          <cell r="K1815" t="str">
            <v>2</v>
          </cell>
        </row>
        <row r="1816">
          <cell r="E1816" t="str">
            <v>441523196704056611</v>
          </cell>
          <cell r="F1816" t="str">
            <v>黄素同</v>
          </cell>
          <cell r="G1816" t="str">
            <v>441523197203186586</v>
          </cell>
          <cell r="H1816" t="str">
            <v>非在校</v>
          </cell>
          <cell r="I1816" t="str">
            <v>非在校生</v>
          </cell>
          <cell r="J1816" t="str">
            <v>无劳动力</v>
          </cell>
          <cell r="K1816" t="str">
            <v>2</v>
          </cell>
        </row>
        <row r="1817">
          <cell r="E1817" t="str">
            <v>44152319620815663X</v>
          </cell>
          <cell r="F1817" t="str">
            <v>吴仁志</v>
          </cell>
          <cell r="G1817" t="str">
            <v>441523199701296576</v>
          </cell>
          <cell r="H1817" t="str">
            <v>在校</v>
          </cell>
          <cell r="I1817" t="str">
            <v>大专及以上</v>
          </cell>
          <cell r="J1817" t="str">
            <v>普通劳动力</v>
          </cell>
          <cell r="K1817" t="str">
            <v>2</v>
          </cell>
        </row>
        <row r="1818">
          <cell r="E1818" t="str">
            <v>44152319620815663X</v>
          </cell>
          <cell r="F1818" t="str">
            <v>吴兆红</v>
          </cell>
          <cell r="G1818" t="str">
            <v>44152319620815663X</v>
          </cell>
          <cell r="H1818" t="str">
            <v>非在校</v>
          </cell>
          <cell r="I1818" t="str">
            <v>非在校生</v>
          </cell>
          <cell r="J1818" t="str">
            <v>丧失劳动力</v>
          </cell>
          <cell r="K1818" t="str">
            <v>2</v>
          </cell>
        </row>
        <row r="1819">
          <cell r="E1819" t="str">
            <v>44152319620815663X</v>
          </cell>
          <cell r="F1819" t="str">
            <v>吴碧雅</v>
          </cell>
          <cell r="G1819" t="str">
            <v>441523199410046622</v>
          </cell>
          <cell r="H1819" t="str">
            <v>在校</v>
          </cell>
          <cell r="I1819" t="str">
            <v>大专及以上</v>
          </cell>
          <cell r="J1819" t="str">
            <v>普通劳动力</v>
          </cell>
          <cell r="K1819" t="str">
            <v>2</v>
          </cell>
        </row>
        <row r="1820">
          <cell r="E1820" t="str">
            <v>44152319620815663X</v>
          </cell>
          <cell r="F1820" t="str">
            <v>彭玉琴</v>
          </cell>
          <cell r="G1820" t="str">
            <v>441523197012126660</v>
          </cell>
          <cell r="H1820" t="str">
            <v>非在校</v>
          </cell>
          <cell r="I1820" t="str">
            <v>非在校生</v>
          </cell>
          <cell r="J1820" t="str">
            <v>丧失劳动力</v>
          </cell>
          <cell r="K1820" t="str">
            <v>2</v>
          </cell>
        </row>
        <row r="1821">
          <cell r="E1821" t="str">
            <v>441523197006286596</v>
          </cell>
          <cell r="F1821" t="str">
            <v>吴佳琪</v>
          </cell>
          <cell r="G1821" t="str">
            <v>441523200910036629</v>
          </cell>
          <cell r="H1821" t="str">
            <v>在校</v>
          </cell>
          <cell r="I1821" t="str">
            <v>小学</v>
          </cell>
          <cell r="J1821" t="str">
            <v>无劳动力</v>
          </cell>
          <cell r="K1821" t="str">
            <v>0</v>
          </cell>
        </row>
        <row r="1822">
          <cell r="E1822" t="str">
            <v>441523197006286596</v>
          </cell>
          <cell r="F1822" t="str">
            <v>吴国如</v>
          </cell>
          <cell r="G1822" t="str">
            <v>441523197006286596</v>
          </cell>
          <cell r="H1822" t="str">
            <v>非在校</v>
          </cell>
          <cell r="I1822" t="str">
            <v>非在校生</v>
          </cell>
          <cell r="J1822" t="str">
            <v>无劳动力</v>
          </cell>
          <cell r="K1822" t="str">
            <v>0</v>
          </cell>
        </row>
        <row r="1823">
          <cell r="E1823" t="str">
            <v>441523197006286596</v>
          </cell>
          <cell r="F1823" t="str">
            <v>汪小凤</v>
          </cell>
          <cell r="G1823" t="str">
            <v>44152319891104660X</v>
          </cell>
          <cell r="H1823" t="str">
            <v>非在校</v>
          </cell>
          <cell r="I1823" t="str">
            <v>非在校生</v>
          </cell>
          <cell r="J1823" t="str">
            <v>丧失劳动力</v>
          </cell>
          <cell r="K1823" t="str">
            <v>0</v>
          </cell>
        </row>
        <row r="1824">
          <cell r="E1824" t="str">
            <v>441523196710156598</v>
          </cell>
          <cell r="F1824" t="str">
            <v>彭算</v>
          </cell>
          <cell r="G1824" t="str">
            <v>441523193909166589</v>
          </cell>
          <cell r="H1824" t="str">
            <v>非在校</v>
          </cell>
          <cell r="I1824" t="str">
            <v>非在校生</v>
          </cell>
          <cell r="J1824" t="str">
            <v>无劳动力</v>
          </cell>
          <cell r="K1824" t="str">
            <v>1</v>
          </cell>
        </row>
        <row r="1825">
          <cell r="E1825" t="str">
            <v>441523196710156598</v>
          </cell>
          <cell r="F1825" t="str">
            <v>吴国强</v>
          </cell>
          <cell r="G1825" t="str">
            <v>441523196710156598</v>
          </cell>
          <cell r="H1825" t="str">
            <v>非在校</v>
          </cell>
          <cell r="I1825" t="str">
            <v>非在校生</v>
          </cell>
          <cell r="J1825" t="str">
            <v>普通劳动力</v>
          </cell>
          <cell r="K1825" t="str">
            <v>1</v>
          </cell>
        </row>
        <row r="1826">
          <cell r="E1826" t="str">
            <v>441523195807096574</v>
          </cell>
          <cell r="F1826" t="str">
            <v>吴国欢</v>
          </cell>
          <cell r="G1826" t="str">
            <v>441523200405226595</v>
          </cell>
          <cell r="H1826" t="str">
            <v>在校</v>
          </cell>
          <cell r="I1826" t="str">
            <v>小学</v>
          </cell>
          <cell r="J1826" t="str">
            <v>无劳动力</v>
          </cell>
          <cell r="K1826" t="str">
            <v>2</v>
          </cell>
        </row>
        <row r="1827">
          <cell r="E1827" t="str">
            <v>441523195807096574</v>
          </cell>
          <cell r="F1827" t="str">
            <v>吴娘凤</v>
          </cell>
          <cell r="G1827" t="str">
            <v>441523195807096574</v>
          </cell>
          <cell r="H1827" t="str">
            <v>非在校</v>
          </cell>
          <cell r="I1827" t="str">
            <v>非在校生</v>
          </cell>
          <cell r="J1827" t="str">
            <v>普通劳动力</v>
          </cell>
          <cell r="K1827" t="str">
            <v>2</v>
          </cell>
        </row>
        <row r="1828">
          <cell r="E1828" t="str">
            <v>441523195807096574</v>
          </cell>
          <cell r="F1828" t="str">
            <v>吴国雄</v>
          </cell>
          <cell r="G1828" t="str">
            <v>441523200207126593</v>
          </cell>
          <cell r="H1828" t="str">
            <v>在校</v>
          </cell>
          <cell r="I1828" t="str">
            <v>七年级</v>
          </cell>
          <cell r="J1828" t="str">
            <v>无劳动力</v>
          </cell>
          <cell r="K1828" t="str">
            <v>2</v>
          </cell>
        </row>
        <row r="1829">
          <cell r="E1829" t="str">
            <v>441523195807096574</v>
          </cell>
          <cell r="F1829" t="str">
            <v>吴名刊</v>
          </cell>
          <cell r="G1829" t="str">
            <v>441523200106056573</v>
          </cell>
          <cell r="H1829" t="str">
            <v>在校</v>
          </cell>
          <cell r="I1829" t="str">
            <v>八年级</v>
          </cell>
          <cell r="J1829" t="str">
            <v>普通劳动力</v>
          </cell>
          <cell r="K1829" t="str">
            <v>2</v>
          </cell>
        </row>
        <row r="1830">
          <cell r="E1830" t="str">
            <v>441523194204186576</v>
          </cell>
          <cell r="F1830" t="str">
            <v>吴娘平</v>
          </cell>
          <cell r="G1830" t="str">
            <v>441523194204186576</v>
          </cell>
          <cell r="H1830" t="str">
            <v>非在校</v>
          </cell>
          <cell r="I1830" t="str">
            <v>非在校生</v>
          </cell>
          <cell r="J1830" t="str">
            <v>无劳动力</v>
          </cell>
          <cell r="K1830" t="str">
            <v>4</v>
          </cell>
        </row>
        <row r="1831">
          <cell r="E1831" t="str">
            <v>441523194204186576</v>
          </cell>
          <cell r="F1831" t="str">
            <v>吴永红</v>
          </cell>
          <cell r="G1831" t="str">
            <v>441523198809216596</v>
          </cell>
          <cell r="H1831" t="str">
            <v>非在校</v>
          </cell>
          <cell r="I1831" t="str">
            <v>非在校生</v>
          </cell>
          <cell r="J1831" t="str">
            <v>普通劳动力</v>
          </cell>
          <cell r="K1831" t="str">
            <v>4</v>
          </cell>
        </row>
        <row r="1832">
          <cell r="E1832" t="str">
            <v>441523194204186576</v>
          </cell>
          <cell r="F1832" t="str">
            <v>黎秀绿</v>
          </cell>
          <cell r="G1832" t="str">
            <v>441523196508216606</v>
          </cell>
          <cell r="H1832" t="str">
            <v>非在校</v>
          </cell>
          <cell r="I1832" t="str">
            <v>非在校生</v>
          </cell>
          <cell r="J1832" t="str">
            <v>普通劳动力</v>
          </cell>
          <cell r="K1832" t="str">
            <v>4</v>
          </cell>
        </row>
        <row r="1833">
          <cell r="E1833" t="str">
            <v>441523194204186576</v>
          </cell>
          <cell r="F1833" t="str">
            <v>邱段</v>
          </cell>
          <cell r="G1833" t="str">
            <v>44152319451015656X</v>
          </cell>
          <cell r="H1833" t="str">
            <v>非在校</v>
          </cell>
          <cell r="I1833" t="str">
            <v>非在校生</v>
          </cell>
          <cell r="J1833" t="str">
            <v>丧失劳动力</v>
          </cell>
          <cell r="K1833" t="str">
            <v>4</v>
          </cell>
        </row>
        <row r="1834">
          <cell r="E1834" t="str">
            <v>441523194204186576</v>
          </cell>
          <cell r="F1834" t="str">
            <v>吴永旺</v>
          </cell>
          <cell r="G1834" t="str">
            <v>44152319870616659X</v>
          </cell>
          <cell r="H1834" t="str">
            <v>非在校</v>
          </cell>
          <cell r="I1834" t="str">
            <v>非在校生</v>
          </cell>
          <cell r="J1834" t="str">
            <v>普通劳动力</v>
          </cell>
          <cell r="K1834" t="str">
            <v>4</v>
          </cell>
        </row>
        <row r="1835">
          <cell r="E1835" t="str">
            <v>441523194204186576</v>
          </cell>
          <cell r="F1835" t="str">
            <v>吴声剪</v>
          </cell>
          <cell r="G1835" t="str">
            <v>441523196508216593</v>
          </cell>
          <cell r="H1835" t="str">
            <v>非在校</v>
          </cell>
          <cell r="I1835" t="str">
            <v>非在校生</v>
          </cell>
          <cell r="J1835" t="str">
            <v>普通劳动力</v>
          </cell>
          <cell r="K1835" t="str">
            <v>4</v>
          </cell>
        </row>
        <row r="1836">
          <cell r="E1836" t="str">
            <v>441523196203136576</v>
          </cell>
          <cell r="F1836" t="str">
            <v>吴衍计</v>
          </cell>
          <cell r="G1836" t="str">
            <v>441523200111266591</v>
          </cell>
          <cell r="H1836" t="str">
            <v>在校</v>
          </cell>
          <cell r="I1836" t="str">
            <v>七年级</v>
          </cell>
          <cell r="J1836" t="str">
            <v>普通劳动力</v>
          </cell>
          <cell r="K1836" t="str">
            <v>3</v>
          </cell>
        </row>
        <row r="1837">
          <cell r="E1837" t="str">
            <v>441523196203136576</v>
          </cell>
          <cell r="F1837" t="str">
            <v>吴建东</v>
          </cell>
          <cell r="G1837" t="str">
            <v>441523196203136576</v>
          </cell>
          <cell r="H1837" t="str">
            <v>非在校</v>
          </cell>
          <cell r="I1837" t="str">
            <v>非在校生</v>
          </cell>
          <cell r="J1837" t="str">
            <v>普通劳动力</v>
          </cell>
          <cell r="K1837" t="str">
            <v>3</v>
          </cell>
        </row>
        <row r="1838">
          <cell r="E1838" t="str">
            <v>441523196203136576</v>
          </cell>
          <cell r="F1838" t="str">
            <v>吴秋瑜</v>
          </cell>
          <cell r="G1838" t="str">
            <v>441523200401076569</v>
          </cell>
          <cell r="H1838" t="str">
            <v>在校</v>
          </cell>
          <cell r="I1838" t="str">
            <v>七年级</v>
          </cell>
          <cell r="J1838" t="str">
            <v>无劳动力</v>
          </cell>
          <cell r="K1838" t="str">
            <v>3</v>
          </cell>
        </row>
        <row r="1839">
          <cell r="E1839" t="str">
            <v>441523196203136576</v>
          </cell>
          <cell r="F1839" t="str">
            <v>朱互碧</v>
          </cell>
          <cell r="G1839" t="str">
            <v>441523197506186583</v>
          </cell>
          <cell r="H1839" t="str">
            <v>非在校</v>
          </cell>
          <cell r="I1839" t="str">
            <v>非在校生</v>
          </cell>
          <cell r="J1839" t="str">
            <v>无劳动力</v>
          </cell>
          <cell r="K1839" t="str">
            <v>3</v>
          </cell>
        </row>
        <row r="1840">
          <cell r="E1840" t="str">
            <v>441523196203136576</v>
          </cell>
          <cell r="F1840" t="str">
            <v>吴秋娴</v>
          </cell>
          <cell r="G1840" t="str">
            <v>441523199707186562</v>
          </cell>
          <cell r="H1840" t="str">
            <v>非在校</v>
          </cell>
          <cell r="I1840" t="str">
            <v>非在校生</v>
          </cell>
          <cell r="J1840" t="str">
            <v>普通劳动力</v>
          </cell>
          <cell r="K1840" t="str">
            <v>3</v>
          </cell>
        </row>
        <row r="1841">
          <cell r="E1841" t="str">
            <v>441523197806206582</v>
          </cell>
          <cell r="F1841" t="str">
            <v>吴徐妹</v>
          </cell>
          <cell r="G1841" t="str">
            <v>441523197806206582</v>
          </cell>
          <cell r="H1841" t="str">
            <v>非在校</v>
          </cell>
          <cell r="I1841" t="str">
            <v>非在校生</v>
          </cell>
          <cell r="J1841" t="str">
            <v>丧失劳动力</v>
          </cell>
          <cell r="K1841" t="str">
            <v>1</v>
          </cell>
        </row>
        <row r="1842">
          <cell r="E1842" t="str">
            <v>441523197806206582</v>
          </cell>
          <cell r="F1842" t="str">
            <v>吴滨垒</v>
          </cell>
          <cell r="G1842" t="str">
            <v>441523199905096592</v>
          </cell>
          <cell r="H1842" t="str">
            <v>在校</v>
          </cell>
          <cell r="I1842" t="str">
            <v>高中二年级</v>
          </cell>
          <cell r="J1842" t="str">
            <v>普通劳动力</v>
          </cell>
          <cell r="K1842" t="str">
            <v>1</v>
          </cell>
        </row>
        <row r="1843">
          <cell r="E1843" t="str">
            <v>441523197406016616</v>
          </cell>
          <cell r="F1843" t="str">
            <v>吴华锦</v>
          </cell>
          <cell r="G1843" t="str">
            <v>441523199608146573</v>
          </cell>
          <cell r="H1843" t="str">
            <v>非在校</v>
          </cell>
          <cell r="I1843" t="str">
            <v>非在校生</v>
          </cell>
          <cell r="J1843" t="str">
            <v>普通劳动力</v>
          </cell>
          <cell r="K1843" t="str">
            <v>4</v>
          </cell>
        </row>
        <row r="1844">
          <cell r="E1844" t="str">
            <v>441523197406016616</v>
          </cell>
          <cell r="F1844" t="str">
            <v>刘枝妹</v>
          </cell>
          <cell r="G1844" t="str">
            <v>441523197804116583</v>
          </cell>
          <cell r="H1844" t="str">
            <v>非在校</v>
          </cell>
          <cell r="I1844" t="str">
            <v>非在校生</v>
          </cell>
          <cell r="J1844" t="str">
            <v>普通劳动力</v>
          </cell>
          <cell r="K1844" t="str">
            <v>4</v>
          </cell>
        </row>
        <row r="1845">
          <cell r="E1845" t="str">
            <v>441523197406016616</v>
          </cell>
          <cell r="F1845" t="str">
            <v>陈连</v>
          </cell>
          <cell r="G1845" t="str">
            <v>441523194103166568</v>
          </cell>
          <cell r="H1845" t="str">
            <v>非在校</v>
          </cell>
          <cell r="I1845" t="str">
            <v>非在校生</v>
          </cell>
          <cell r="J1845" t="str">
            <v>无劳动力</v>
          </cell>
          <cell r="K1845" t="str">
            <v>4</v>
          </cell>
        </row>
        <row r="1846">
          <cell r="E1846" t="str">
            <v>441523197406016616</v>
          </cell>
          <cell r="F1846" t="str">
            <v>吴玟玟</v>
          </cell>
          <cell r="G1846" t="str">
            <v>441523200503026562</v>
          </cell>
          <cell r="H1846" t="str">
            <v>在校</v>
          </cell>
          <cell r="I1846" t="str">
            <v>小学</v>
          </cell>
          <cell r="J1846" t="str">
            <v>无劳动力</v>
          </cell>
          <cell r="K1846" t="str">
            <v>4</v>
          </cell>
        </row>
        <row r="1847">
          <cell r="E1847" t="str">
            <v>441523197406016616</v>
          </cell>
          <cell r="F1847" t="str">
            <v>吴璐璐</v>
          </cell>
          <cell r="G1847" t="str">
            <v>441523199410016562</v>
          </cell>
          <cell r="H1847" t="str">
            <v>在校</v>
          </cell>
          <cell r="I1847" t="str">
            <v>大专及以上</v>
          </cell>
          <cell r="J1847" t="str">
            <v>普通劳动力</v>
          </cell>
          <cell r="K1847" t="str">
            <v>4</v>
          </cell>
        </row>
        <row r="1848">
          <cell r="E1848" t="str">
            <v>441523197406016616</v>
          </cell>
          <cell r="F1848" t="str">
            <v>吴志锋</v>
          </cell>
          <cell r="G1848" t="str">
            <v>441523197406016616</v>
          </cell>
          <cell r="H1848" t="str">
            <v>非在校</v>
          </cell>
          <cell r="I1848" t="str">
            <v>非在校生</v>
          </cell>
          <cell r="J1848" t="str">
            <v>普通劳动力</v>
          </cell>
          <cell r="K1848" t="str">
            <v>4</v>
          </cell>
        </row>
        <row r="1849">
          <cell r="E1849" t="str">
            <v>441523197406016616</v>
          </cell>
          <cell r="F1849" t="str">
            <v>吴粉粉</v>
          </cell>
          <cell r="G1849" t="str">
            <v>441523200607196566</v>
          </cell>
          <cell r="H1849" t="str">
            <v>在校</v>
          </cell>
          <cell r="I1849" t="str">
            <v>小学</v>
          </cell>
          <cell r="J1849" t="str">
            <v>无劳动力</v>
          </cell>
          <cell r="K1849" t="str">
            <v>4</v>
          </cell>
        </row>
        <row r="1850">
          <cell r="E1850" t="str">
            <v>441523198304056590</v>
          </cell>
          <cell r="F1850" t="str">
            <v>刘有</v>
          </cell>
          <cell r="G1850" t="str">
            <v>441523195309116560</v>
          </cell>
          <cell r="H1850" t="str">
            <v>非在校</v>
          </cell>
          <cell r="I1850" t="str">
            <v>非在校生</v>
          </cell>
          <cell r="J1850" t="str">
            <v>无劳动力</v>
          </cell>
          <cell r="K1850" t="str">
            <v>2</v>
          </cell>
        </row>
        <row r="1851">
          <cell r="E1851" t="str">
            <v>441523198304056590</v>
          </cell>
          <cell r="F1851" t="str">
            <v>吴海涛</v>
          </cell>
          <cell r="G1851" t="str">
            <v>441523200901116598</v>
          </cell>
          <cell r="H1851" t="str">
            <v>在校</v>
          </cell>
          <cell r="I1851" t="str">
            <v>小学</v>
          </cell>
          <cell r="J1851" t="str">
            <v>无劳动力</v>
          </cell>
          <cell r="K1851" t="str">
            <v>2</v>
          </cell>
        </row>
        <row r="1852">
          <cell r="E1852" t="str">
            <v>441523198304056590</v>
          </cell>
          <cell r="F1852" t="str">
            <v>吴昌业</v>
          </cell>
          <cell r="G1852" t="str">
            <v>441523198304056590</v>
          </cell>
          <cell r="H1852" t="str">
            <v>非在校</v>
          </cell>
          <cell r="I1852" t="str">
            <v>非在校生</v>
          </cell>
          <cell r="J1852" t="str">
            <v>普通劳动力</v>
          </cell>
          <cell r="K1852" t="str">
            <v>2</v>
          </cell>
        </row>
        <row r="1853">
          <cell r="E1853" t="str">
            <v>441523198304056590</v>
          </cell>
          <cell r="F1853" t="str">
            <v>吴其金</v>
          </cell>
          <cell r="G1853" t="str">
            <v>441523194506106594</v>
          </cell>
          <cell r="H1853" t="str">
            <v>非在校</v>
          </cell>
          <cell r="I1853" t="str">
            <v>非在校生</v>
          </cell>
          <cell r="J1853" t="str">
            <v>无劳动力</v>
          </cell>
          <cell r="K1853" t="str">
            <v>2</v>
          </cell>
        </row>
        <row r="1854">
          <cell r="E1854" t="str">
            <v>441523198304056590</v>
          </cell>
          <cell r="F1854" t="str">
            <v>吴海娜</v>
          </cell>
          <cell r="G1854" t="str">
            <v>441523200712156566</v>
          </cell>
          <cell r="H1854" t="str">
            <v>在校</v>
          </cell>
          <cell r="I1854" t="str">
            <v>小学</v>
          </cell>
          <cell r="J1854" t="str">
            <v>无劳动力</v>
          </cell>
          <cell r="K1854" t="str">
            <v>2</v>
          </cell>
        </row>
        <row r="1855">
          <cell r="E1855" t="str">
            <v>441523198304056590</v>
          </cell>
          <cell r="F1855" t="str">
            <v>彭小苏</v>
          </cell>
          <cell r="G1855" t="str">
            <v>441523198305287366</v>
          </cell>
          <cell r="H1855" t="str">
            <v>非在校</v>
          </cell>
          <cell r="I1855" t="str">
            <v>非在校生</v>
          </cell>
          <cell r="J1855" t="str">
            <v>普通劳动力</v>
          </cell>
          <cell r="K1855" t="str">
            <v>2</v>
          </cell>
        </row>
        <row r="1856">
          <cell r="E1856" t="str">
            <v>441523198209266610</v>
          </cell>
          <cell r="F1856" t="str">
            <v>吴佳杯</v>
          </cell>
          <cell r="G1856" t="str">
            <v>441523200907286571</v>
          </cell>
          <cell r="H1856" t="str">
            <v>在校</v>
          </cell>
          <cell r="I1856" t="str">
            <v>小学</v>
          </cell>
          <cell r="J1856" t="str">
            <v>无劳动力</v>
          </cell>
          <cell r="K1856" t="str">
            <v>1</v>
          </cell>
        </row>
        <row r="1857">
          <cell r="E1857" t="str">
            <v>441523198209266610</v>
          </cell>
          <cell r="F1857" t="str">
            <v>吴昌仁</v>
          </cell>
          <cell r="G1857" t="str">
            <v>441523198209266610</v>
          </cell>
          <cell r="H1857" t="str">
            <v>非在校</v>
          </cell>
          <cell r="I1857" t="str">
            <v>非在校生</v>
          </cell>
          <cell r="J1857" t="str">
            <v>无劳动力</v>
          </cell>
          <cell r="K1857" t="str">
            <v>1</v>
          </cell>
        </row>
        <row r="1858">
          <cell r="E1858" t="str">
            <v>441523198209266610</v>
          </cell>
          <cell r="F1858" t="str">
            <v>吴佳沛</v>
          </cell>
          <cell r="G1858" t="str">
            <v>441523201106196570</v>
          </cell>
          <cell r="H1858" t="str">
            <v>在校</v>
          </cell>
          <cell r="I1858" t="str">
            <v>小学</v>
          </cell>
          <cell r="J1858" t="str">
            <v>无劳动力</v>
          </cell>
          <cell r="K1858" t="str">
            <v>1</v>
          </cell>
        </row>
        <row r="1859">
          <cell r="E1859" t="str">
            <v>441523198209266610</v>
          </cell>
          <cell r="F1859" t="str">
            <v>吴秋冰</v>
          </cell>
          <cell r="G1859" t="str">
            <v>441523198811206565</v>
          </cell>
          <cell r="H1859" t="str">
            <v>非在校</v>
          </cell>
          <cell r="I1859" t="str">
            <v>非在校生</v>
          </cell>
          <cell r="J1859" t="str">
            <v>普通劳动力</v>
          </cell>
          <cell r="K1859" t="str">
            <v>1</v>
          </cell>
        </row>
        <row r="1860">
          <cell r="E1860" t="str">
            <v>441523194002216570</v>
          </cell>
          <cell r="F1860" t="str">
            <v>吴昌定</v>
          </cell>
          <cell r="G1860" t="str">
            <v>441523194002216570</v>
          </cell>
          <cell r="H1860" t="str">
            <v>非在校</v>
          </cell>
          <cell r="I1860" t="str">
            <v>非在校生</v>
          </cell>
          <cell r="J1860" t="str">
            <v>无劳动力</v>
          </cell>
          <cell r="K1860" t="str">
            <v>0</v>
          </cell>
        </row>
        <row r="1861">
          <cell r="E1861" t="str">
            <v>441523196605066574</v>
          </cell>
          <cell r="F1861" t="str">
            <v>吴佳琳</v>
          </cell>
          <cell r="G1861" t="str">
            <v>441523199509056601</v>
          </cell>
          <cell r="H1861" t="str">
            <v>非在校</v>
          </cell>
          <cell r="I1861" t="str">
            <v>非在校生</v>
          </cell>
          <cell r="J1861" t="str">
            <v>普通劳动力</v>
          </cell>
          <cell r="K1861" t="str">
            <v>3</v>
          </cell>
        </row>
        <row r="1862">
          <cell r="E1862" t="str">
            <v>441523196605066574</v>
          </cell>
          <cell r="F1862" t="str">
            <v>彭群英</v>
          </cell>
          <cell r="G1862" t="str">
            <v>441523197002286783</v>
          </cell>
          <cell r="H1862" t="str">
            <v>非在校</v>
          </cell>
          <cell r="I1862" t="str">
            <v>非在校生</v>
          </cell>
          <cell r="J1862" t="str">
            <v>无劳动力</v>
          </cell>
          <cell r="K1862" t="str">
            <v>3</v>
          </cell>
        </row>
        <row r="1863">
          <cell r="E1863" t="str">
            <v>441523196605066574</v>
          </cell>
          <cell r="F1863" t="str">
            <v>罗永</v>
          </cell>
          <cell r="G1863" t="str">
            <v>441523193603236580</v>
          </cell>
          <cell r="H1863" t="str">
            <v>非在校</v>
          </cell>
          <cell r="I1863" t="str">
            <v>非在校生</v>
          </cell>
          <cell r="J1863" t="str">
            <v>无劳动力</v>
          </cell>
          <cell r="K1863" t="str">
            <v>3</v>
          </cell>
        </row>
        <row r="1864">
          <cell r="E1864" t="str">
            <v>441523196605066574</v>
          </cell>
          <cell r="F1864" t="str">
            <v>吴舒婷</v>
          </cell>
          <cell r="G1864" t="str">
            <v>441523199710016564</v>
          </cell>
          <cell r="H1864" t="str">
            <v>在校</v>
          </cell>
          <cell r="I1864" t="str">
            <v>大专及以上</v>
          </cell>
          <cell r="J1864" t="str">
            <v>普通劳动力</v>
          </cell>
          <cell r="K1864" t="str">
            <v>3</v>
          </cell>
        </row>
        <row r="1865">
          <cell r="E1865" t="str">
            <v>441523196605066574</v>
          </cell>
          <cell r="F1865" t="str">
            <v>吴昌模</v>
          </cell>
          <cell r="G1865" t="str">
            <v>441523196605066574</v>
          </cell>
          <cell r="H1865" t="str">
            <v>非在校</v>
          </cell>
          <cell r="I1865" t="str">
            <v>非在校生</v>
          </cell>
          <cell r="J1865" t="str">
            <v>无劳动力</v>
          </cell>
          <cell r="K1865" t="str">
            <v>3</v>
          </cell>
        </row>
        <row r="1866">
          <cell r="E1866" t="str">
            <v>441523196605066574</v>
          </cell>
          <cell r="F1866" t="str">
            <v>吴刚</v>
          </cell>
          <cell r="G1866" t="str">
            <v>441523199908046574</v>
          </cell>
          <cell r="H1866" t="str">
            <v>在校</v>
          </cell>
          <cell r="I1866" t="str">
            <v>高中一年级</v>
          </cell>
          <cell r="J1866" t="str">
            <v>普通劳动力</v>
          </cell>
          <cell r="K1866" t="str">
            <v>3</v>
          </cell>
        </row>
        <row r="1867">
          <cell r="E1867" t="str">
            <v>441523195806186578</v>
          </cell>
          <cell r="F1867" t="str">
            <v>吴美琼</v>
          </cell>
          <cell r="G1867" t="str">
            <v>441523200309196605</v>
          </cell>
          <cell r="H1867" t="str">
            <v>在校</v>
          </cell>
          <cell r="I1867" t="str">
            <v>七年级</v>
          </cell>
          <cell r="J1867" t="str">
            <v>无劳动力</v>
          </cell>
          <cell r="K1867" t="str">
            <v>4</v>
          </cell>
        </row>
        <row r="1868">
          <cell r="E1868" t="str">
            <v>441523195806186578</v>
          </cell>
          <cell r="F1868" t="str">
            <v>吴昌鉴</v>
          </cell>
          <cell r="G1868" t="str">
            <v>441523195806186578</v>
          </cell>
          <cell r="H1868" t="str">
            <v>非在校</v>
          </cell>
          <cell r="I1868" t="str">
            <v>非在校生</v>
          </cell>
          <cell r="J1868" t="str">
            <v>无劳动力</v>
          </cell>
          <cell r="K1868" t="str">
            <v>4</v>
          </cell>
        </row>
        <row r="1869">
          <cell r="E1869" t="str">
            <v>441523195806186578</v>
          </cell>
          <cell r="F1869" t="str">
            <v>吴佳佳</v>
          </cell>
          <cell r="G1869" t="str">
            <v>441523199704026563</v>
          </cell>
          <cell r="H1869" t="str">
            <v>非在校</v>
          </cell>
          <cell r="I1869" t="str">
            <v>非在校生</v>
          </cell>
          <cell r="J1869" t="str">
            <v>普通劳动力</v>
          </cell>
          <cell r="K1869" t="str">
            <v>4</v>
          </cell>
        </row>
        <row r="1870">
          <cell r="E1870" t="str">
            <v>441523195806186578</v>
          </cell>
          <cell r="F1870" t="str">
            <v>吴帝助</v>
          </cell>
          <cell r="G1870" t="str">
            <v>441523199903226656</v>
          </cell>
          <cell r="H1870" t="str">
            <v>非在校</v>
          </cell>
          <cell r="I1870" t="str">
            <v>非在校生</v>
          </cell>
          <cell r="J1870" t="str">
            <v>普通劳动力</v>
          </cell>
          <cell r="K1870" t="str">
            <v>4</v>
          </cell>
        </row>
        <row r="1871">
          <cell r="E1871" t="str">
            <v>441523195806186578</v>
          </cell>
          <cell r="F1871" t="str">
            <v>朱素莲</v>
          </cell>
          <cell r="G1871" t="str">
            <v>441523197910166568</v>
          </cell>
          <cell r="H1871" t="str">
            <v>非在校</v>
          </cell>
          <cell r="I1871" t="str">
            <v>非在校生</v>
          </cell>
          <cell r="J1871" t="str">
            <v>普通劳动力</v>
          </cell>
          <cell r="K1871" t="str">
            <v>4</v>
          </cell>
        </row>
        <row r="1872">
          <cell r="E1872" t="str">
            <v>441523195806186578</v>
          </cell>
          <cell r="F1872" t="str">
            <v>吴美园</v>
          </cell>
          <cell r="G1872" t="str">
            <v>441523200108186582</v>
          </cell>
          <cell r="H1872" t="str">
            <v>非在校</v>
          </cell>
          <cell r="I1872" t="str">
            <v>非在校生</v>
          </cell>
          <cell r="J1872" t="str">
            <v>普通劳动力</v>
          </cell>
          <cell r="K1872" t="str">
            <v>4</v>
          </cell>
        </row>
        <row r="1873">
          <cell r="E1873" t="str">
            <v>441523193812086574</v>
          </cell>
          <cell r="F1873" t="str">
            <v>吴昌岸</v>
          </cell>
          <cell r="G1873" t="str">
            <v>441523197804136576</v>
          </cell>
          <cell r="H1873" t="str">
            <v>非在校</v>
          </cell>
          <cell r="I1873" t="str">
            <v>非在校生</v>
          </cell>
          <cell r="J1873" t="str">
            <v>无劳动力</v>
          </cell>
          <cell r="K1873" t="str">
            <v>2</v>
          </cell>
        </row>
        <row r="1874">
          <cell r="E1874" t="str">
            <v>441523193812086574</v>
          </cell>
          <cell r="F1874" t="str">
            <v>吴水朋</v>
          </cell>
          <cell r="G1874" t="str">
            <v>441523193812086574</v>
          </cell>
          <cell r="H1874" t="str">
            <v>非在校</v>
          </cell>
          <cell r="I1874" t="str">
            <v>非在校生</v>
          </cell>
          <cell r="J1874" t="str">
            <v>无劳动力</v>
          </cell>
          <cell r="K1874" t="str">
            <v>2</v>
          </cell>
        </row>
        <row r="1875">
          <cell r="E1875" t="str">
            <v>441523193812086574</v>
          </cell>
          <cell r="F1875" t="str">
            <v>吴新灵</v>
          </cell>
          <cell r="G1875" t="str">
            <v>441523200505296590</v>
          </cell>
          <cell r="H1875" t="str">
            <v>在校</v>
          </cell>
          <cell r="I1875" t="str">
            <v>小学</v>
          </cell>
          <cell r="J1875" t="str">
            <v>无劳动力</v>
          </cell>
          <cell r="K1875" t="str">
            <v>2</v>
          </cell>
        </row>
        <row r="1876">
          <cell r="E1876" t="str">
            <v>441523193812086574</v>
          </cell>
          <cell r="F1876" t="str">
            <v>陈齐常</v>
          </cell>
          <cell r="G1876" t="str">
            <v>441523198211237202</v>
          </cell>
          <cell r="H1876" t="str">
            <v>非在校</v>
          </cell>
          <cell r="I1876" t="str">
            <v>非在校生</v>
          </cell>
          <cell r="J1876" t="str">
            <v>普通劳动力</v>
          </cell>
          <cell r="K1876" t="str">
            <v>2</v>
          </cell>
        </row>
        <row r="1877">
          <cell r="E1877" t="str">
            <v>441523193812086574</v>
          </cell>
          <cell r="F1877" t="str">
            <v>游线</v>
          </cell>
          <cell r="G1877" t="str">
            <v>441523194708096566</v>
          </cell>
          <cell r="H1877" t="str">
            <v>非在校</v>
          </cell>
          <cell r="I1877" t="str">
            <v>非在校生</v>
          </cell>
          <cell r="J1877" t="str">
            <v>无劳动力</v>
          </cell>
          <cell r="K1877" t="str">
            <v>2</v>
          </cell>
        </row>
        <row r="1878">
          <cell r="E1878" t="str">
            <v>441523193812086574</v>
          </cell>
          <cell r="F1878" t="str">
            <v>吴仁顺</v>
          </cell>
          <cell r="G1878" t="str">
            <v>441523200101206579</v>
          </cell>
          <cell r="H1878" t="str">
            <v>在校</v>
          </cell>
          <cell r="I1878" t="str">
            <v>七年级</v>
          </cell>
          <cell r="J1878" t="str">
            <v>普通劳动力</v>
          </cell>
          <cell r="K1878" t="str">
            <v>2</v>
          </cell>
        </row>
        <row r="1879">
          <cell r="E1879" t="str">
            <v>44152319590526659X</v>
          </cell>
          <cell r="F1879" t="str">
            <v>吴水贤</v>
          </cell>
          <cell r="G1879" t="str">
            <v>44152319590526659X</v>
          </cell>
          <cell r="H1879" t="str">
            <v>非在校</v>
          </cell>
          <cell r="I1879" t="str">
            <v>非在校生</v>
          </cell>
          <cell r="J1879" t="str">
            <v>普通劳动力</v>
          </cell>
          <cell r="K1879" t="str">
            <v>2</v>
          </cell>
        </row>
        <row r="1880">
          <cell r="E1880" t="str">
            <v>44152319590526659X</v>
          </cell>
          <cell r="F1880" t="str">
            <v>吴惠茹</v>
          </cell>
          <cell r="G1880" t="str">
            <v>441523199802136563</v>
          </cell>
          <cell r="H1880" t="str">
            <v>非在校</v>
          </cell>
          <cell r="I1880" t="str">
            <v>非在校生</v>
          </cell>
          <cell r="J1880" t="str">
            <v>普通劳动力</v>
          </cell>
          <cell r="K1880" t="str">
            <v>2</v>
          </cell>
        </row>
        <row r="1881">
          <cell r="E1881" t="str">
            <v>44152319590526659X</v>
          </cell>
          <cell r="F1881" t="str">
            <v>吴桂辞</v>
          </cell>
          <cell r="G1881" t="str">
            <v>441523197810166587</v>
          </cell>
          <cell r="H1881" t="str">
            <v>非在校</v>
          </cell>
          <cell r="I1881" t="str">
            <v>非在校生</v>
          </cell>
          <cell r="J1881" t="str">
            <v>无劳动力</v>
          </cell>
          <cell r="K1881" t="str">
            <v>2</v>
          </cell>
        </row>
        <row r="1882">
          <cell r="E1882" t="str">
            <v>441523195607246574</v>
          </cell>
          <cell r="F1882" t="str">
            <v>吴建设</v>
          </cell>
          <cell r="G1882" t="str">
            <v>441523199708086571</v>
          </cell>
          <cell r="H1882" t="str">
            <v>非在校</v>
          </cell>
          <cell r="I1882" t="str">
            <v>非在校生</v>
          </cell>
          <cell r="J1882" t="str">
            <v>丧失劳动力</v>
          </cell>
          <cell r="K1882" t="str">
            <v>2</v>
          </cell>
        </row>
        <row r="1883">
          <cell r="E1883" t="str">
            <v>441523195607246574</v>
          </cell>
          <cell r="F1883" t="str">
            <v>吴永成</v>
          </cell>
          <cell r="G1883" t="str">
            <v>441523195607246574</v>
          </cell>
          <cell r="H1883" t="str">
            <v>非在校</v>
          </cell>
          <cell r="I1883" t="str">
            <v>非在校生</v>
          </cell>
          <cell r="J1883" t="str">
            <v>无劳动力</v>
          </cell>
          <cell r="K1883" t="str">
            <v>2</v>
          </cell>
        </row>
        <row r="1884">
          <cell r="E1884" t="str">
            <v>441523195607246574</v>
          </cell>
          <cell r="F1884" t="str">
            <v>吴珊珊</v>
          </cell>
          <cell r="G1884" t="str">
            <v>441523199505026560</v>
          </cell>
          <cell r="H1884" t="str">
            <v>在校</v>
          </cell>
          <cell r="I1884" t="str">
            <v>大专及以上</v>
          </cell>
          <cell r="J1884" t="str">
            <v>普通劳动力</v>
          </cell>
          <cell r="K1884" t="str">
            <v>2</v>
          </cell>
        </row>
        <row r="1885">
          <cell r="E1885" t="str">
            <v>441523195607246574</v>
          </cell>
          <cell r="F1885" t="str">
            <v>邓元梅</v>
          </cell>
          <cell r="G1885" t="str">
            <v>441523197203196645</v>
          </cell>
          <cell r="H1885" t="str">
            <v>非在校</v>
          </cell>
          <cell r="I1885" t="str">
            <v>非在校生</v>
          </cell>
          <cell r="J1885" t="str">
            <v>无劳动力</v>
          </cell>
          <cell r="K1885" t="str">
            <v>2</v>
          </cell>
        </row>
        <row r="1886">
          <cell r="E1886" t="str">
            <v>441523195607246574</v>
          </cell>
          <cell r="F1886" t="str">
            <v>吴丽娜</v>
          </cell>
          <cell r="G1886" t="str">
            <v>441523200108086602</v>
          </cell>
          <cell r="H1886" t="str">
            <v>在校</v>
          </cell>
          <cell r="I1886" t="str">
            <v>八年级</v>
          </cell>
          <cell r="J1886" t="str">
            <v>普通劳动力</v>
          </cell>
          <cell r="K1886" t="str">
            <v>2</v>
          </cell>
        </row>
        <row r="1887">
          <cell r="E1887" t="str">
            <v>441523195909106593</v>
          </cell>
          <cell r="F1887" t="str">
            <v>吴思思</v>
          </cell>
          <cell r="G1887" t="str">
            <v>441523200001156586</v>
          </cell>
          <cell r="H1887" t="str">
            <v>在校</v>
          </cell>
          <cell r="I1887" t="str">
            <v>八年级</v>
          </cell>
          <cell r="J1887" t="str">
            <v>普通劳动力</v>
          </cell>
          <cell r="K1887" t="str">
            <v>4</v>
          </cell>
        </row>
        <row r="1888">
          <cell r="E1888" t="str">
            <v>441523195909106593</v>
          </cell>
          <cell r="F1888" t="str">
            <v>黄素淑</v>
          </cell>
          <cell r="G1888" t="str">
            <v>441523197303046564</v>
          </cell>
          <cell r="H1888" t="str">
            <v>非在校</v>
          </cell>
          <cell r="I1888" t="str">
            <v>非在校生</v>
          </cell>
          <cell r="J1888" t="str">
            <v>无劳动力</v>
          </cell>
          <cell r="K1888" t="str">
            <v>4</v>
          </cell>
        </row>
        <row r="1889">
          <cell r="E1889" t="str">
            <v>441523195909106593</v>
          </cell>
          <cell r="F1889" t="str">
            <v>吴丹丹</v>
          </cell>
          <cell r="G1889" t="str">
            <v>441523199409266564</v>
          </cell>
          <cell r="H1889" t="str">
            <v>非在校</v>
          </cell>
          <cell r="I1889" t="str">
            <v>非在校生</v>
          </cell>
          <cell r="J1889" t="str">
            <v>普通劳动力</v>
          </cell>
          <cell r="K1889" t="str">
            <v>4</v>
          </cell>
        </row>
        <row r="1890">
          <cell r="E1890" t="str">
            <v>441523195909106593</v>
          </cell>
          <cell r="F1890" t="str">
            <v>吴俊浩</v>
          </cell>
          <cell r="G1890" t="str">
            <v>441523199704206572</v>
          </cell>
          <cell r="H1890" t="str">
            <v>非在校</v>
          </cell>
          <cell r="I1890" t="str">
            <v>非在校生</v>
          </cell>
          <cell r="J1890" t="str">
            <v>普通劳动力</v>
          </cell>
          <cell r="K1890" t="str">
            <v>4</v>
          </cell>
        </row>
        <row r="1891">
          <cell r="E1891" t="str">
            <v>441523195909106593</v>
          </cell>
          <cell r="F1891" t="str">
            <v>吴汉本</v>
          </cell>
          <cell r="G1891" t="str">
            <v>441523195909106593</v>
          </cell>
          <cell r="H1891" t="str">
            <v>非在校</v>
          </cell>
          <cell r="I1891" t="str">
            <v>非在校生</v>
          </cell>
          <cell r="J1891" t="str">
            <v>普通劳动力</v>
          </cell>
          <cell r="K1891" t="str">
            <v>4</v>
          </cell>
        </row>
        <row r="1892">
          <cell r="E1892" t="str">
            <v>441523196908206597</v>
          </cell>
          <cell r="F1892" t="str">
            <v>吴汉椆</v>
          </cell>
          <cell r="G1892" t="str">
            <v>441523196908206597</v>
          </cell>
          <cell r="H1892" t="str">
            <v>非在校</v>
          </cell>
          <cell r="I1892" t="str">
            <v>非在校生</v>
          </cell>
          <cell r="J1892" t="str">
            <v>普通劳动力</v>
          </cell>
          <cell r="K1892" t="str">
            <v>2</v>
          </cell>
        </row>
        <row r="1893">
          <cell r="E1893" t="str">
            <v>441523196908206597</v>
          </cell>
          <cell r="F1893" t="str">
            <v>吴碧露</v>
          </cell>
          <cell r="G1893" t="str">
            <v>441523199902256669</v>
          </cell>
          <cell r="H1893" t="str">
            <v>在校</v>
          </cell>
          <cell r="I1893" t="str">
            <v>高中一年级</v>
          </cell>
          <cell r="J1893" t="str">
            <v>普通劳动力</v>
          </cell>
          <cell r="K1893" t="str">
            <v>2</v>
          </cell>
        </row>
        <row r="1894">
          <cell r="E1894" t="str">
            <v>441523196908206597</v>
          </cell>
          <cell r="F1894" t="str">
            <v>吴远坤</v>
          </cell>
          <cell r="G1894" t="str">
            <v>441523200409126575</v>
          </cell>
          <cell r="H1894" t="str">
            <v>在校</v>
          </cell>
          <cell r="I1894" t="str">
            <v>七年级</v>
          </cell>
          <cell r="J1894" t="str">
            <v>无劳动力</v>
          </cell>
          <cell r="K1894" t="str">
            <v>2</v>
          </cell>
        </row>
        <row r="1895">
          <cell r="E1895" t="str">
            <v>441523196908206597</v>
          </cell>
          <cell r="F1895" t="str">
            <v>吴碧晶</v>
          </cell>
          <cell r="G1895" t="str">
            <v>441523200211016565</v>
          </cell>
          <cell r="H1895" t="str">
            <v>在校</v>
          </cell>
          <cell r="I1895" t="str">
            <v>九年级</v>
          </cell>
          <cell r="J1895" t="str">
            <v>无劳动力</v>
          </cell>
          <cell r="K1895" t="str">
            <v>2</v>
          </cell>
        </row>
        <row r="1896">
          <cell r="E1896" t="str">
            <v>441523195710136576</v>
          </cell>
          <cell r="F1896" t="str">
            <v>吴汉猛</v>
          </cell>
          <cell r="G1896" t="str">
            <v>441523195710136576</v>
          </cell>
          <cell r="H1896" t="str">
            <v>非在校</v>
          </cell>
          <cell r="I1896" t="str">
            <v>非在校生</v>
          </cell>
          <cell r="J1896" t="str">
            <v>无劳动力</v>
          </cell>
          <cell r="K1896" t="str">
            <v>0</v>
          </cell>
        </row>
        <row r="1897">
          <cell r="E1897" t="str">
            <v>441523195001206578</v>
          </cell>
          <cell r="F1897" t="str">
            <v>吴洪喜</v>
          </cell>
          <cell r="G1897" t="str">
            <v>441523195001206578</v>
          </cell>
          <cell r="H1897" t="str">
            <v>非在校</v>
          </cell>
          <cell r="I1897" t="str">
            <v>非在校生</v>
          </cell>
          <cell r="J1897" t="str">
            <v>无劳动力</v>
          </cell>
          <cell r="K1897" t="str">
            <v>0</v>
          </cell>
        </row>
        <row r="1898">
          <cell r="E1898" t="str">
            <v>441523195001206578</v>
          </cell>
          <cell r="F1898" t="str">
            <v>李英</v>
          </cell>
          <cell r="G1898" t="str">
            <v>44152319540528656X</v>
          </cell>
          <cell r="H1898" t="str">
            <v>非在校</v>
          </cell>
          <cell r="I1898" t="str">
            <v>非在校生</v>
          </cell>
          <cell r="J1898" t="str">
            <v>无劳动力</v>
          </cell>
          <cell r="K1898" t="str">
            <v>0</v>
          </cell>
        </row>
        <row r="1899">
          <cell r="E1899" t="str">
            <v>441523193901016578</v>
          </cell>
          <cell r="F1899" t="str">
            <v>吴石济</v>
          </cell>
          <cell r="G1899" t="str">
            <v>441523193901016578</v>
          </cell>
          <cell r="H1899" t="str">
            <v>非在校</v>
          </cell>
          <cell r="I1899" t="str">
            <v>非在校生</v>
          </cell>
          <cell r="J1899" t="str">
            <v>无劳动力</v>
          </cell>
          <cell r="K1899" t="str">
            <v>0</v>
          </cell>
        </row>
        <row r="1900">
          <cell r="E1900" t="str">
            <v>441523198706026327</v>
          </cell>
          <cell r="F1900" t="str">
            <v>陈炫盛</v>
          </cell>
          <cell r="G1900" t="str">
            <v>441523201301076574</v>
          </cell>
          <cell r="H1900" t="str">
            <v>非在校</v>
          </cell>
          <cell r="I1900" t="str">
            <v>非在校生</v>
          </cell>
          <cell r="J1900" t="str">
            <v>无劳动力</v>
          </cell>
          <cell r="K1900" t="str">
            <v>0</v>
          </cell>
        </row>
        <row r="1901">
          <cell r="E1901" t="str">
            <v>441523198706026327</v>
          </cell>
          <cell r="F1901" t="str">
            <v>吴碧簪</v>
          </cell>
          <cell r="G1901" t="str">
            <v>441523198706026327</v>
          </cell>
          <cell r="H1901" t="str">
            <v>非在校</v>
          </cell>
          <cell r="I1901" t="str">
            <v>非在校生</v>
          </cell>
          <cell r="J1901" t="str">
            <v>丧失劳动力</v>
          </cell>
          <cell r="K1901" t="str">
            <v>0</v>
          </cell>
        </row>
        <row r="1902">
          <cell r="E1902" t="str">
            <v>441523198706026327</v>
          </cell>
          <cell r="F1902" t="str">
            <v>陈叶韵</v>
          </cell>
          <cell r="G1902" t="str">
            <v>441523200907016563</v>
          </cell>
          <cell r="H1902" t="str">
            <v>在校</v>
          </cell>
          <cell r="I1902" t="str">
            <v>小学</v>
          </cell>
          <cell r="J1902" t="str">
            <v>无劳动力</v>
          </cell>
          <cell r="K1902" t="str">
            <v>0</v>
          </cell>
        </row>
        <row r="1903">
          <cell r="E1903" t="str">
            <v>441523196611026616</v>
          </cell>
          <cell r="F1903" t="str">
            <v>吴丽君</v>
          </cell>
          <cell r="G1903" t="str">
            <v>441523201009246564</v>
          </cell>
          <cell r="H1903" t="str">
            <v>在校</v>
          </cell>
          <cell r="I1903" t="str">
            <v>学前教育</v>
          </cell>
          <cell r="J1903" t="str">
            <v>无劳动力</v>
          </cell>
          <cell r="K1903" t="str">
            <v>3</v>
          </cell>
        </row>
        <row r="1904">
          <cell r="E1904" t="str">
            <v>441523196611026616</v>
          </cell>
          <cell r="F1904" t="str">
            <v>叶慈妹</v>
          </cell>
          <cell r="G1904" t="str">
            <v>441523197101247026</v>
          </cell>
          <cell r="H1904" t="str">
            <v>非在校</v>
          </cell>
          <cell r="I1904" t="str">
            <v>非在校生</v>
          </cell>
          <cell r="J1904" t="str">
            <v>普通劳动力</v>
          </cell>
          <cell r="K1904" t="str">
            <v>3</v>
          </cell>
        </row>
        <row r="1905">
          <cell r="E1905" t="str">
            <v>441523196611026616</v>
          </cell>
          <cell r="F1905" t="str">
            <v>吴君品</v>
          </cell>
          <cell r="G1905" t="str">
            <v>441523200106226595</v>
          </cell>
          <cell r="H1905" t="str">
            <v>在校</v>
          </cell>
          <cell r="I1905" t="str">
            <v>九年级</v>
          </cell>
          <cell r="J1905" t="str">
            <v>普通劳动力</v>
          </cell>
          <cell r="K1905" t="str">
            <v>3</v>
          </cell>
        </row>
        <row r="1906">
          <cell r="E1906" t="str">
            <v>441523196611026616</v>
          </cell>
          <cell r="F1906" t="str">
            <v>吴育墙</v>
          </cell>
          <cell r="G1906" t="str">
            <v>441523196611026616</v>
          </cell>
          <cell r="H1906" t="str">
            <v>非在校</v>
          </cell>
          <cell r="I1906" t="str">
            <v>非在校生</v>
          </cell>
          <cell r="J1906" t="str">
            <v>普通劳动力</v>
          </cell>
          <cell r="K1906" t="str">
            <v>3</v>
          </cell>
        </row>
        <row r="1907">
          <cell r="E1907" t="str">
            <v>441523196301066567</v>
          </cell>
          <cell r="F1907" t="str">
            <v>朱德志</v>
          </cell>
          <cell r="G1907" t="str">
            <v>441523199806266613</v>
          </cell>
          <cell r="H1907" t="str">
            <v>非在校</v>
          </cell>
          <cell r="I1907" t="str">
            <v>非在校生</v>
          </cell>
          <cell r="J1907" t="str">
            <v>普通劳动力</v>
          </cell>
          <cell r="K1907" t="str">
            <v>3</v>
          </cell>
        </row>
        <row r="1908">
          <cell r="E1908" t="str">
            <v>441523196301066567</v>
          </cell>
          <cell r="F1908" t="str">
            <v>吴茶</v>
          </cell>
          <cell r="G1908" t="str">
            <v>441523196301066567</v>
          </cell>
          <cell r="H1908" t="str">
            <v>非在校</v>
          </cell>
          <cell r="I1908" t="str">
            <v>非在校生</v>
          </cell>
          <cell r="J1908" t="str">
            <v>无劳动力</v>
          </cell>
          <cell r="K1908" t="str">
            <v>3</v>
          </cell>
        </row>
        <row r="1909">
          <cell r="E1909" t="str">
            <v>441523196301066567</v>
          </cell>
          <cell r="F1909" t="str">
            <v>朱锦康</v>
          </cell>
          <cell r="G1909" t="str">
            <v>441523199211036579</v>
          </cell>
          <cell r="H1909" t="str">
            <v>非在校</v>
          </cell>
          <cell r="I1909" t="str">
            <v>非在校生</v>
          </cell>
          <cell r="J1909" t="str">
            <v>普通劳动力</v>
          </cell>
          <cell r="K1909" t="str">
            <v>3</v>
          </cell>
        </row>
        <row r="1910">
          <cell r="E1910" t="str">
            <v>441523196301066567</v>
          </cell>
          <cell r="F1910" t="str">
            <v>朱锦仁</v>
          </cell>
          <cell r="G1910" t="str">
            <v>441523198711156572</v>
          </cell>
          <cell r="H1910" t="str">
            <v>非在校</v>
          </cell>
          <cell r="I1910" t="str">
            <v>非在校生</v>
          </cell>
          <cell r="J1910" t="str">
            <v>普通劳动力</v>
          </cell>
          <cell r="K1910" t="str">
            <v>3</v>
          </cell>
        </row>
        <row r="1911">
          <cell r="E1911" t="str">
            <v>441523196304056612</v>
          </cell>
          <cell r="F1911" t="str">
            <v>吴荣宏</v>
          </cell>
          <cell r="G1911" t="str">
            <v>441523196304056612</v>
          </cell>
          <cell r="H1911" t="str">
            <v>非在校</v>
          </cell>
          <cell r="I1911" t="str">
            <v>非在校生</v>
          </cell>
          <cell r="J1911" t="str">
            <v>丧失劳动力</v>
          </cell>
          <cell r="K1911" t="str">
            <v>0</v>
          </cell>
        </row>
        <row r="1912">
          <cell r="E1912" t="str">
            <v>441523195005216570</v>
          </cell>
          <cell r="F1912" t="str">
            <v>吴荣艳</v>
          </cell>
          <cell r="G1912" t="str">
            <v>441523195005216570</v>
          </cell>
          <cell r="H1912" t="str">
            <v>非在校</v>
          </cell>
          <cell r="I1912" t="str">
            <v>非在校生</v>
          </cell>
          <cell r="J1912" t="str">
            <v>无劳动力</v>
          </cell>
          <cell r="K1912" t="str">
            <v>0</v>
          </cell>
        </row>
        <row r="1913">
          <cell r="E1913" t="str">
            <v>441523195011236578</v>
          </cell>
          <cell r="F1913" t="str">
            <v>吴荣裕</v>
          </cell>
          <cell r="G1913" t="str">
            <v>441523195011236578</v>
          </cell>
          <cell r="H1913" t="str">
            <v>非在校</v>
          </cell>
          <cell r="I1913" t="str">
            <v>非在校生</v>
          </cell>
          <cell r="J1913" t="str">
            <v>无劳动力</v>
          </cell>
          <cell r="K1913" t="str">
            <v>0</v>
          </cell>
        </row>
        <row r="1914">
          <cell r="E1914" t="str">
            <v>441523197310086564</v>
          </cell>
          <cell r="F1914" t="str">
            <v>邱展蜜</v>
          </cell>
          <cell r="G1914" t="str">
            <v>441523199310136591</v>
          </cell>
          <cell r="H1914" t="str">
            <v>非在校</v>
          </cell>
          <cell r="I1914" t="str">
            <v>非在校生</v>
          </cell>
          <cell r="J1914" t="str">
            <v>普通劳动力</v>
          </cell>
          <cell r="K1914" t="str">
            <v>2</v>
          </cell>
        </row>
        <row r="1915">
          <cell r="E1915" t="str">
            <v>441523197310086564</v>
          </cell>
          <cell r="F1915" t="str">
            <v>邱金簪</v>
          </cell>
          <cell r="G1915" t="str">
            <v>441523199709166581</v>
          </cell>
          <cell r="H1915" t="str">
            <v>在校</v>
          </cell>
          <cell r="I1915" t="str">
            <v>大专及以上</v>
          </cell>
          <cell r="J1915" t="str">
            <v>普通劳动力</v>
          </cell>
          <cell r="K1915" t="str">
            <v>2</v>
          </cell>
        </row>
        <row r="1916">
          <cell r="E1916" t="str">
            <v>441523197310086564</v>
          </cell>
          <cell r="F1916" t="str">
            <v>张伍妹</v>
          </cell>
          <cell r="G1916" t="str">
            <v>441523197310086564</v>
          </cell>
          <cell r="H1916" t="str">
            <v>非在校</v>
          </cell>
          <cell r="I1916" t="str">
            <v>非在校生</v>
          </cell>
          <cell r="J1916" t="str">
            <v>无劳动力</v>
          </cell>
          <cell r="K1916" t="str">
            <v>2</v>
          </cell>
        </row>
        <row r="1917">
          <cell r="E1917" t="str">
            <v>441523195005036596</v>
          </cell>
          <cell r="F1917" t="str">
            <v>彭卫红</v>
          </cell>
          <cell r="G1917" t="str">
            <v>441523195005036596</v>
          </cell>
          <cell r="H1917" t="str">
            <v>非在校</v>
          </cell>
          <cell r="I1917" t="str">
            <v>非在校生</v>
          </cell>
          <cell r="J1917" t="str">
            <v>无劳动力</v>
          </cell>
          <cell r="K1917" t="str">
            <v>0</v>
          </cell>
        </row>
        <row r="1918">
          <cell r="E1918" t="str">
            <v>441523195009036577</v>
          </cell>
          <cell r="F1918" t="str">
            <v>彭锦福</v>
          </cell>
          <cell r="G1918" t="str">
            <v>441523199610226599</v>
          </cell>
          <cell r="H1918" t="str">
            <v>非在校</v>
          </cell>
          <cell r="I1918" t="str">
            <v>非在校生</v>
          </cell>
          <cell r="J1918" t="str">
            <v>普通劳动力</v>
          </cell>
          <cell r="K1918" t="str">
            <v>2</v>
          </cell>
        </row>
        <row r="1919">
          <cell r="E1919" t="str">
            <v>441523195009036577</v>
          </cell>
          <cell r="F1919" t="str">
            <v>张平芳</v>
          </cell>
          <cell r="G1919" t="str">
            <v>441523195803176622</v>
          </cell>
          <cell r="H1919" t="str">
            <v>非在校</v>
          </cell>
          <cell r="I1919" t="str">
            <v>非在校生</v>
          </cell>
          <cell r="J1919" t="str">
            <v>无劳动力</v>
          </cell>
          <cell r="K1919" t="str">
            <v>2</v>
          </cell>
        </row>
        <row r="1920">
          <cell r="E1920" t="str">
            <v>441523195009036577</v>
          </cell>
          <cell r="F1920" t="str">
            <v>彭锦抄</v>
          </cell>
          <cell r="G1920" t="str">
            <v>441523198809056617</v>
          </cell>
          <cell r="H1920" t="str">
            <v>非在校</v>
          </cell>
          <cell r="I1920" t="str">
            <v>非在校生</v>
          </cell>
          <cell r="J1920" t="str">
            <v>普通劳动力</v>
          </cell>
          <cell r="K1920" t="str">
            <v>2</v>
          </cell>
        </row>
        <row r="1921">
          <cell r="E1921" t="str">
            <v>441523195009036577</v>
          </cell>
          <cell r="F1921" t="str">
            <v>彭娘员</v>
          </cell>
          <cell r="G1921" t="str">
            <v>441523195009036577</v>
          </cell>
          <cell r="H1921" t="str">
            <v>非在校</v>
          </cell>
          <cell r="I1921" t="str">
            <v>非在校生</v>
          </cell>
          <cell r="J1921" t="str">
            <v>无劳动力</v>
          </cell>
          <cell r="K1921" t="str">
            <v>2</v>
          </cell>
        </row>
        <row r="1922">
          <cell r="E1922" t="str">
            <v>441523196405216574</v>
          </cell>
          <cell r="F1922" t="str">
            <v>彭文献</v>
          </cell>
          <cell r="G1922" t="str">
            <v>441523196405216574</v>
          </cell>
          <cell r="H1922" t="str">
            <v>非在校</v>
          </cell>
          <cell r="I1922" t="str">
            <v>非在校生</v>
          </cell>
          <cell r="J1922" t="str">
            <v>无劳动力</v>
          </cell>
          <cell r="K1922" t="str">
            <v>0</v>
          </cell>
        </row>
        <row r="1923">
          <cell r="E1923" t="str">
            <v>44152319421020657X</v>
          </cell>
          <cell r="F1923" t="str">
            <v>彭福略</v>
          </cell>
          <cell r="G1923" t="str">
            <v>44152319421020657X</v>
          </cell>
          <cell r="H1923" t="str">
            <v>非在校</v>
          </cell>
          <cell r="I1923" t="str">
            <v>非在校生</v>
          </cell>
          <cell r="J1923" t="str">
            <v>无劳动力</v>
          </cell>
          <cell r="K1923" t="str">
            <v>0</v>
          </cell>
        </row>
        <row r="1924">
          <cell r="E1924" t="str">
            <v>441523193708136578</v>
          </cell>
          <cell r="F1924" t="str">
            <v>彭统添</v>
          </cell>
          <cell r="G1924" t="str">
            <v>441523193708136578</v>
          </cell>
          <cell r="H1924" t="str">
            <v>非在校</v>
          </cell>
          <cell r="I1924" t="str">
            <v>非在校生</v>
          </cell>
          <cell r="J1924" t="str">
            <v>无劳动力</v>
          </cell>
          <cell r="K1924" t="str">
            <v>0</v>
          </cell>
        </row>
        <row r="1925">
          <cell r="E1925" t="str">
            <v>441523200005206579</v>
          </cell>
          <cell r="F1925" t="str">
            <v>彭晓娟</v>
          </cell>
          <cell r="G1925" t="str">
            <v>441523199902056608</v>
          </cell>
          <cell r="H1925" t="str">
            <v>非在校</v>
          </cell>
          <cell r="I1925" t="str">
            <v>非在校生</v>
          </cell>
          <cell r="J1925" t="str">
            <v>普通劳动力</v>
          </cell>
          <cell r="K1925" t="str">
            <v>2</v>
          </cell>
        </row>
        <row r="1926">
          <cell r="E1926" t="str">
            <v>441523200005206579</v>
          </cell>
          <cell r="F1926" t="str">
            <v>彭观佑</v>
          </cell>
          <cell r="G1926" t="str">
            <v>441523200005206579</v>
          </cell>
          <cell r="H1926" t="str">
            <v>非在校</v>
          </cell>
          <cell r="I1926" t="str">
            <v>非在校生</v>
          </cell>
          <cell r="J1926" t="str">
            <v>普通劳动力</v>
          </cell>
          <cell r="K1926" t="str">
            <v>2</v>
          </cell>
        </row>
        <row r="1927">
          <cell r="E1927" t="str">
            <v>441523197306076566</v>
          </cell>
          <cell r="F1927" t="str">
            <v>朱粤苗</v>
          </cell>
          <cell r="G1927" t="str">
            <v>441523199802156564</v>
          </cell>
          <cell r="H1927" t="str">
            <v>在校</v>
          </cell>
          <cell r="I1927" t="str">
            <v>高中三年级</v>
          </cell>
          <cell r="J1927" t="str">
            <v>普通劳动力</v>
          </cell>
          <cell r="K1927" t="str">
            <v>4</v>
          </cell>
        </row>
        <row r="1928">
          <cell r="E1928" t="str">
            <v>441523197306076566</v>
          </cell>
          <cell r="F1928" t="str">
            <v>曾秀红</v>
          </cell>
          <cell r="G1928" t="str">
            <v>441523197306076566</v>
          </cell>
          <cell r="H1928" t="str">
            <v>非在校</v>
          </cell>
          <cell r="I1928" t="str">
            <v>非在校生</v>
          </cell>
          <cell r="J1928" t="str">
            <v>普通劳动力</v>
          </cell>
          <cell r="K1928" t="str">
            <v>4</v>
          </cell>
        </row>
        <row r="1929">
          <cell r="E1929" t="str">
            <v>441523197306076566</v>
          </cell>
          <cell r="F1929" t="str">
            <v>朱粤蓝</v>
          </cell>
          <cell r="G1929" t="str">
            <v>441523199903056562</v>
          </cell>
          <cell r="H1929" t="str">
            <v>在校</v>
          </cell>
          <cell r="I1929" t="str">
            <v>八年级</v>
          </cell>
          <cell r="J1929" t="str">
            <v>普通劳动力</v>
          </cell>
          <cell r="K1929" t="str">
            <v>4</v>
          </cell>
        </row>
        <row r="1930">
          <cell r="E1930" t="str">
            <v>441523197306076566</v>
          </cell>
          <cell r="F1930" t="str">
            <v>朱粤鑫</v>
          </cell>
          <cell r="G1930" t="str">
            <v>441523199604046612</v>
          </cell>
          <cell r="H1930" t="str">
            <v>非在校</v>
          </cell>
          <cell r="I1930" t="str">
            <v>非在校生</v>
          </cell>
          <cell r="J1930" t="str">
            <v>普通劳动力</v>
          </cell>
          <cell r="K1930" t="str">
            <v>4</v>
          </cell>
        </row>
        <row r="1931">
          <cell r="E1931" t="str">
            <v>441523194509246576</v>
          </cell>
          <cell r="F1931" t="str">
            <v>朱今富</v>
          </cell>
          <cell r="G1931" t="str">
            <v>441523194509246576</v>
          </cell>
          <cell r="H1931" t="str">
            <v>非在校</v>
          </cell>
          <cell r="I1931" t="str">
            <v>非在校生</v>
          </cell>
          <cell r="J1931" t="str">
            <v>丧失劳动力</v>
          </cell>
          <cell r="K1931" t="str">
            <v>0</v>
          </cell>
        </row>
        <row r="1932">
          <cell r="E1932" t="str">
            <v>441523194310196591</v>
          </cell>
          <cell r="F1932" t="str">
            <v>朱作后</v>
          </cell>
          <cell r="G1932" t="str">
            <v>441523194310196591</v>
          </cell>
          <cell r="H1932" t="str">
            <v>非在校</v>
          </cell>
          <cell r="I1932" t="str">
            <v>非在校生</v>
          </cell>
          <cell r="J1932" t="str">
            <v>无劳动力</v>
          </cell>
          <cell r="K1932" t="str">
            <v>0</v>
          </cell>
        </row>
        <row r="1933">
          <cell r="E1933" t="str">
            <v>441523196608286601</v>
          </cell>
          <cell r="F1933" t="str">
            <v>朱志华</v>
          </cell>
          <cell r="G1933" t="str">
            <v>441523200406196594</v>
          </cell>
          <cell r="H1933" t="str">
            <v>在校</v>
          </cell>
          <cell r="I1933" t="str">
            <v>小学</v>
          </cell>
          <cell r="J1933" t="str">
            <v>无劳动力</v>
          </cell>
          <cell r="K1933" t="str">
            <v>2</v>
          </cell>
        </row>
        <row r="1934">
          <cell r="E1934" t="str">
            <v>441523196608286601</v>
          </cell>
          <cell r="F1934" t="str">
            <v>朱志军</v>
          </cell>
          <cell r="G1934" t="str">
            <v>441523199903166673</v>
          </cell>
          <cell r="H1934" t="str">
            <v>非在校</v>
          </cell>
          <cell r="I1934" t="str">
            <v>非在校生</v>
          </cell>
          <cell r="J1934" t="str">
            <v>普通劳动力</v>
          </cell>
          <cell r="K1934" t="str">
            <v>2</v>
          </cell>
        </row>
        <row r="1935">
          <cell r="E1935" t="str">
            <v>441523196608286601</v>
          </cell>
          <cell r="F1935" t="str">
            <v>朱素怡</v>
          </cell>
          <cell r="G1935" t="str">
            <v>441523200104086621</v>
          </cell>
          <cell r="H1935" t="str">
            <v>在校</v>
          </cell>
          <cell r="I1935" t="str">
            <v>九年级</v>
          </cell>
          <cell r="J1935" t="str">
            <v>普通劳动力</v>
          </cell>
          <cell r="K1935" t="str">
            <v>2</v>
          </cell>
        </row>
        <row r="1936">
          <cell r="E1936" t="str">
            <v>441523196608286601</v>
          </cell>
          <cell r="F1936" t="str">
            <v>朱信妹</v>
          </cell>
          <cell r="G1936" t="str">
            <v>441523196608286601</v>
          </cell>
          <cell r="H1936" t="str">
            <v>非在校</v>
          </cell>
          <cell r="I1936" t="str">
            <v>非在校生</v>
          </cell>
          <cell r="J1936" t="str">
            <v>无劳动力</v>
          </cell>
          <cell r="K1936" t="str">
            <v>2</v>
          </cell>
        </row>
        <row r="1937">
          <cell r="E1937" t="str">
            <v>441523195707116574</v>
          </cell>
          <cell r="F1937" t="str">
            <v>彭逊妹</v>
          </cell>
          <cell r="G1937" t="str">
            <v>441523197211196602</v>
          </cell>
          <cell r="H1937" t="str">
            <v>非在校</v>
          </cell>
          <cell r="I1937" t="str">
            <v>非在校生</v>
          </cell>
          <cell r="J1937" t="str">
            <v>丧失劳动力</v>
          </cell>
          <cell r="K1937" t="str">
            <v>2</v>
          </cell>
        </row>
        <row r="1938">
          <cell r="E1938" t="str">
            <v>441523195707116574</v>
          </cell>
          <cell r="F1938" t="str">
            <v>彭秋浓</v>
          </cell>
          <cell r="G1938" t="str">
            <v>44152319960807678X</v>
          </cell>
          <cell r="H1938" t="str">
            <v>非在校</v>
          </cell>
          <cell r="I1938" t="str">
            <v>非在校生</v>
          </cell>
          <cell r="J1938" t="str">
            <v>普通劳动力</v>
          </cell>
          <cell r="K1938" t="str">
            <v>2</v>
          </cell>
        </row>
        <row r="1939">
          <cell r="E1939" t="str">
            <v>441523195707116574</v>
          </cell>
          <cell r="F1939" t="str">
            <v>朱帝坤</v>
          </cell>
          <cell r="G1939" t="str">
            <v>441523200105236599</v>
          </cell>
          <cell r="H1939" t="str">
            <v>在校</v>
          </cell>
          <cell r="I1939" t="str">
            <v>八年级</v>
          </cell>
          <cell r="J1939" t="str">
            <v>普通劳动力</v>
          </cell>
          <cell r="K1939" t="str">
            <v>2</v>
          </cell>
        </row>
        <row r="1940">
          <cell r="E1940" t="str">
            <v>441523195707116574</v>
          </cell>
          <cell r="F1940" t="str">
            <v>朱初喜</v>
          </cell>
          <cell r="G1940" t="str">
            <v>441523195707116574</v>
          </cell>
          <cell r="H1940" t="str">
            <v>非在校</v>
          </cell>
          <cell r="I1940" t="str">
            <v>非在校生</v>
          </cell>
          <cell r="J1940" t="str">
            <v>丧失劳动力</v>
          </cell>
          <cell r="K1940" t="str">
            <v>2</v>
          </cell>
        </row>
        <row r="1941">
          <cell r="E1941" t="str">
            <v>441523195707116574</v>
          </cell>
          <cell r="F1941" t="str">
            <v>彭永港</v>
          </cell>
          <cell r="G1941" t="str">
            <v>441523199706076775</v>
          </cell>
          <cell r="H1941" t="str">
            <v>非在校</v>
          </cell>
          <cell r="I1941" t="str">
            <v>非在校生</v>
          </cell>
          <cell r="J1941" t="str">
            <v>无劳动力</v>
          </cell>
          <cell r="K1941" t="str">
            <v>2</v>
          </cell>
        </row>
        <row r="1942">
          <cell r="E1942" t="str">
            <v>44152319900419657X</v>
          </cell>
          <cell r="F1942" t="str">
            <v>朱燕燕</v>
          </cell>
          <cell r="G1942" t="str">
            <v>441523199306186561</v>
          </cell>
          <cell r="H1942" t="str">
            <v>非在校</v>
          </cell>
          <cell r="I1942" t="str">
            <v>非在校生</v>
          </cell>
          <cell r="J1942" t="str">
            <v>普通劳动力</v>
          </cell>
          <cell r="K1942" t="str">
            <v>1</v>
          </cell>
        </row>
        <row r="1943">
          <cell r="E1943" t="str">
            <v>44152319900419657X</v>
          </cell>
          <cell r="F1943" t="str">
            <v>朱剑波</v>
          </cell>
          <cell r="G1943" t="str">
            <v>44152319900419657X</v>
          </cell>
          <cell r="H1943" t="str">
            <v>非在校</v>
          </cell>
          <cell r="I1943" t="str">
            <v>非在校生</v>
          </cell>
          <cell r="J1943" t="str">
            <v>丧失劳动力</v>
          </cell>
          <cell r="K1943" t="str">
            <v>1</v>
          </cell>
        </row>
        <row r="1944">
          <cell r="E1944" t="str">
            <v>44152319900419657X</v>
          </cell>
          <cell r="F1944" t="str">
            <v>练素君</v>
          </cell>
          <cell r="G1944" t="str">
            <v>441523196905056589</v>
          </cell>
          <cell r="H1944" t="str">
            <v>非在校</v>
          </cell>
          <cell r="I1944" t="str">
            <v>非在校生</v>
          </cell>
          <cell r="J1944" t="str">
            <v>无劳动力</v>
          </cell>
          <cell r="K1944" t="str">
            <v>1</v>
          </cell>
        </row>
        <row r="1945">
          <cell r="E1945" t="str">
            <v>441523198306206599</v>
          </cell>
          <cell r="F1945" t="str">
            <v>朱娘发</v>
          </cell>
          <cell r="G1945" t="str">
            <v>441523195002096577</v>
          </cell>
          <cell r="H1945" t="str">
            <v>非在校</v>
          </cell>
          <cell r="I1945" t="str">
            <v>非在校生</v>
          </cell>
          <cell r="J1945" t="str">
            <v>无劳动力</v>
          </cell>
          <cell r="K1945" t="str">
            <v>1</v>
          </cell>
        </row>
        <row r="1946">
          <cell r="E1946" t="str">
            <v>441523198306206599</v>
          </cell>
          <cell r="F1946" t="str">
            <v>朱惠英</v>
          </cell>
          <cell r="G1946" t="str">
            <v>441523195504296560</v>
          </cell>
          <cell r="H1946" t="str">
            <v>非在校</v>
          </cell>
          <cell r="I1946" t="str">
            <v>非在校生</v>
          </cell>
          <cell r="J1946" t="str">
            <v>无劳动力</v>
          </cell>
          <cell r="K1946" t="str">
            <v>1</v>
          </cell>
        </row>
        <row r="1947">
          <cell r="E1947" t="str">
            <v>441523198306206599</v>
          </cell>
          <cell r="F1947" t="str">
            <v>朱华东</v>
          </cell>
          <cell r="G1947" t="str">
            <v>441523198306206599</v>
          </cell>
          <cell r="H1947" t="str">
            <v>非在校</v>
          </cell>
          <cell r="I1947" t="str">
            <v>非在校生</v>
          </cell>
          <cell r="J1947" t="str">
            <v>普通劳动力</v>
          </cell>
          <cell r="K1947" t="str">
            <v>1</v>
          </cell>
        </row>
        <row r="1948">
          <cell r="E1948" t="str">
            <v>441523194701176598</v>
          </cell>
          <cell r="F1948" t="str">
            <v>朱华斗</v>
          </cell>
          <cell r="G1948" t="str">
            <v>441523194701176598</v>
          </cell>
          <cell r="H1948" t="str">
            <v>非在校</v>
          </cell>
          <cell r="I1948" t="str">
            <v>非在校生</v>
          </cell>
          <cell r="J1948" t="str">
            <v>无劳动力</v>
          </cell>
          <cell r="K1948" t="str">
            <v>0</v>
          </cell>
        </row>
        <row r="1949">
          <cell r="E1949" t="str">
            <v>441523197008116590</v>
          </cell>
          <cell r="F1949" t="str">
            <v>毕一菊</v>
          </cell>
          <cell r="G1949" t="str">
            <v>441523197303036585</v>
          </cell>
          <cell r="H1949" t="str">
            <v>非在校</v>
          </cell>
          <cell r="I1949" t="str">
            <v>非在校生</v>
          </cell>
          <cell r="J1949" t="str">
            <v>普通劳动力</v>
          </cell>
          <cell r="K1949" t="str">
            <v>3</v>
          </cell>
        </row>
        <row r="1950">
          <cell r="E1950" t="str">
            <v>441523197008116590</v>
          </cell>
          <cell r="F1950" t="str">
            <v>朱俊峰</v>
          </cell>
          <cell r="G1950" t="str">
            <v>441523200008146591</v>
          </cell>
          <cell r="H1950" t="str">
            <v>在校</v>
          </cell>
          <cell r="I1950" t="str">
            <v>九年级</v>
          </cell>
          <cell r="J1950" t="str">
            <v>普通劳动力</v>
          </cell>
          <cell r="K1950" t="str">
            <v>3</v>
          </cell>
        </row>
        <row r="1951">
          <cell r="E1951" t="str">
            <v>441523197008116590</v>
          </cell>
          <cell r="F1951" t="str">
            <v>朱华梯</v>
          </cell>
          <cell r="G1951" t="str">
            <v>441523197008116590</v>
          </cell>
          <cell r="H1951" t="str">
            <v>非在校</v>
          </cell>
          <cell r="I1951" t="str">
            <v>非在校生</v>
          </cell>
          <cell r="J1951" t="str">
            <v>丧失劳动力</v>
          </cell>
          <cell r="K1951" t="str">
            <v>3</v>
          </cell>
        </row>
        <row r="1952">
          <cell r="E1952" t="str">
            <v>441523197008116590</v>
          </cell>
          <cell r="F1952" t="str">
            <v>朱丽娟</v>
          </cell>
          <cell r="G1952" t="str">
            <v>441523199510076562</v>
          </cell>
          <cell r="H1952" t="str">
            <v>非在校</v>
          </cell>
          <cell r="I1952" t="str">
            <v>非在校生</v>
          </cell>
          <cell r="J1952" t="str">
            <v>普通劳动力</v>
          </cell>
          <cell r="K1952" t="str">
            <v>3</v>
          </cell>
        </row>
        <row r="1953">
          <cell r="E1953" t="str">
            <v>441523195612216572</v>
          </cell>
          <cell r="F1953" t="str">
            <v>朱华琴</v>
          </cell>
          <cell r="G1953" t="str">
            <v>441523195612216572</v>
          </cell>
          <cell r="H1953" t="str">
            <v>非在校</v>
          </cell>
          <cell r="I1953" t="str">
            <v>非在校生</v>
          </cell>
          <cell r="J1953" t="str">
            <v>丧失劳动力</v>
          </cell>
          <cell r="K1953" t="str">
            <v>0</v>
          </cell>
        </row>
        <row r="1954">
          <cell r="E1954" t="str">
            <v>441523196207296577</v>
          </cell>
          <cell r="F1954" t="str">
            <v>朱文况</v>
          </cell>
          <cell r="G1954" t="str">
            <v>441523199208176570</v>
          </cell>
          <cell r="H1954" t="str">
            <v>在校</v>
          </cell>
          <cell r="I1954" t="str">
            <v>大专及以上</v>
          </cell>
          <cell r="J1954" t="str">
            <v>普通劳动力</v>
          </cell>
          <cell r="K1954" t="str">
            <v>2</v>
          </cell>
        </row>
        <row r="1955">
          <cell r="E1955" t="str">
            <v>441523196207296577</v>
          </cell>
          <cell r="F1955" t="str">
            <v>朱俏丽</v>
          </cell>
          <cell r="G1955" t="str">
            <v>441523199403156567</v>
          </cell>
          <cell r="H1955" t="str">
            <v>非在校</v>
          </cell>
          <cell r="I1955" t="str">
            <v>非在校生</v>
          </cell>
          <cell r="J1955" t="str">
            <v>普通劳动力</v>
          </cell>
          <cell r="K1955" t="str">
            <v>2</v>
          </cell>
        </row>
        <row r="1956">
          <cell r="E1956" t="str">
            <v>441523196207296577</v>
          </cell>
          <cell r="F1956" t="str">
            <v>朱华财</v>
          </cell>
          <cell r="G1956" t="str">
            <v>441523196207296577</v>
          </cell>
          <cell r="H1956" t="str">
            <v>非在校</v>
          </cell>
          <cell r="I1956" t="str">
            <v>非在校生</v>
          </cell>
          <cell r="J1956" t="str">
            <v>无劳动力</v>
          </cell>
          <cell r="K1956" t="str">
            <v>2</v>
          </cell>
        </row>
        <row r="1957">
          <cell r="E1957" t="str">
            <v>441523200206286579</v>
          </cell>
          <cell r="F1957" t="str">
            <v>朱怡雪</v>
          </cell>
          <cell r="G1957" t="str">
            <v>441523200403146583</v>
          </cell>
          <cell r="H1957" t="str">
            <v>非在校</v>
          </cell>
          <cell r="I1957" t="str">
            <v>非在校生</v>
          </cell>
          <cell r="J1957" t="str">
            <v>无劳动力</v>
          </cell>
          <cell r="K1957" t="str">
            <v>0</v>
          </cell>
        </row>
        <row r="1958">
          <cell r="E1958" t="str">
            <v>441523200206286579</v>
          </cell>
          <cell r="F1958" t="str">
            <v>庄自</v>
          </cell>
          <cell r="G1958" t="str">
            <v>441523194903126564</v>
          </cell>
          <cell r="H1958" t="str">
            <v>非在校</v>
          </cell>
          <cell r="I1958" t="str">
            <v>非在校生</v>
          </cell>
          <cell r="J1958" t="str">
            <v>无劳动力</v>
          </cell>
          <cell r="K1958" t="str">
            <v>0</v>
          </cell>
        </row>
        <row r="1959">
          <cell r="E1959" t="str">
            <v>441523200206286579</v>
          </cell>
          <cell r="F1959" t="str">
            <v>朱国立</v>
          </cell>
          <cell r="G1959" t="str">
            <v>441523200701066573</v>
          </cell>
          <cell r="H1959" t="str">
            <v>在校</v>
          </cell>
          <cell r="I1959" t="str">
            <v>小学</v>
          </cell>
          <cell r="J1959" t="str">
            <v>无劳动力</v>
          </cell>
          <cell r="K1959" t="str">
            <v>0</v>
          </cell>
        </row>
        <row r="1960">
          <cell r="E1960" t="str">
            <v>441523200206286579</v>
          </cell>
          <cell r="F1960" t="str">
            <v>朱国廉</v>
          </cell>
          <cell r="G1960" t="str">
            <v>441523200206286579</v>
          </cell>
          <cell r="H1960" t="str">
            <v>在校</v>
          </cell>
          <cell r="I1960" t="str">
            <v>八年级</v>
          </cell>
          <cell r="J1960" t="str">
            <v>无劳动力</v>
          </cell>
          <cell r="K1960" t="str">
            <v>0</v>
          </cell>
        </row>
        <row r="1961">
          <cell r="E1961" t="str">
            <v>441523197210046637</v>
          </cell>
          <cell r="F1961" t="str">
            <v>彭苏玲</v>
          </cell>
          <cell r="G1961" t="str">
            <v>441523199404136023</v>
          </cell>
          <cell r="H1961" t="str">
            <v>非在校</v>
          </cell>
          <cell r="I1961" t="str">
            <v>非在校生</v>
          </cell>
          <cell r="J1961" t="str">
            <v>无劳动力</v>
          </cell>
          <cell r="K1961" t="str">
            <v>0</v>
          </cell>
        </row>
        <row r="1962">
          <cell r="E1962" t="str">
            <v>441523197210046637</v>
          </cell>
          <cell r="F1962" t="str">
            <v>朱帝杭</v>
          </cell>
          <cell r="G1962" t="str">
            <v>441523201311016591</v>
          </cell>
          <cell r="H1962" t="str">
            <v>非在校</v>
          </cell>
          <cell r="I1962" t="str">
            <v>非在校生</v>
          </cell>
          <cell r="J1962" t="str">
            <v>无劳动力</v>
          </cell>
          <cell r="K1962" t="str">
            <v>0</v>
          </cell>
        </row>
        <row r="1963">
          <cell r="E1963" t="str">
            <v>441523197210046637</v>
          </cell>
          <cell r="F1963" t="str">
            <v>朱娘荫</v>
          </cell>
          <cell r="G1963" t="str">
            <v>441523197210046637</v>
          </cell>
          <cell r="H1963" t="str">
            <v>非在校</v>
          </cell>
          <cell r="I1963" t="str">
            <v>非在校生</v>
          </cell>
          <cell r="J1963" t="str">
            <v>无劳动力</v>
          </cell>
          <cell r="K1963" t="str">
            <v>0</v>
          </cell>
        </row>
        <row r="1964">
          <cell r="E1964" t="str">
            <v>441523196412086616</v>
          </cell>
          <cell r="F1964" t="str">
            <v>朱志惠</v>
          </cell>
          <cell r="G1964" t="str">
            <v>441523200310036561</v>
          </cell>
          <cell r="H1964" t="str">
            <v>在校</v>
          </cell>
          <cell r="I1964" t="str">
            <v>七年级</v>
          </cell>
          <cell r="J1964" t="str">
            <v>无劳动力</v>
          </cell>
          <cell r="K1964" t="str">
            <v>0</v>
          </cell>
        </row>
        <row r="1965">
          <cell r="E1965" t="str">
            <v>441523196412086616</v>
          </cell>
          <cell r="F1965" t="str">
            <v>朱子镰</v>
          </cell>
          <cell r="G1965" t="str">
            <v>441523196412086616</v>
          </cell>
          <cell r="H1965" t="str">
            <v>非在校</v>
          </cell>
          <cell r="I1965" t="str">
            <v>非在校生</v>
          </cell>
          <cell r="J1965" t="str">
            <v>无劳动力</v>
          </cell>
          <cell r="K1965" t="str">
            <v>0</v>
          </cell>
        </row>
        <row r="1966">
          <cell r="E1966" t="str">
            <v>441523196412086616</v>
          </cell>
          <cell r="F1966" t="str">
            <v>朱志响</v>
          </cell>
          <cell r="G1966" t="str">
            <v>441523200605066610</v>
          </cell>
          <cell r="H1966" t="str">
            <v>在校</v>
          </cell>
          <cell r="I1966" t="str">
            <v>小学</v>
          </cell>
          <cell r="J1966" t="str">
            <v>无劳动力</v>
          </cell>
          <cell r="K1966" t="str">
            <v>0</v>
          </cell>
        </row>
        <row r="1967">
          <cell r="E1967" t="str">
            <v>441523196412086616</v>
          </cell>
          <cell r="F1967" t="str">
            <v>林秀嫩</v>
          </cell>
          <cell r="G1967" t="str">
            <v>441522197504125983</v>
          </cell>
          <cell r="H1967" t="str">
            <v>非在校</v>
          </cell>
          <cell r="I1967" t="str">
            <v>非在校生</v>
          </cell>
          <cell r="J1967" t="str">
            <v>无劳动力</v>
          </cell>
          <cell r="K1967" t="str">
            <v>0</v>
          </cell>
        </row>
        <row r="1968">
          <cell r="E1968" t="str">
            <v>441523195005306576</v>
          </cell>
          <cell r="F1968" t="str">
            <v>朱少东</v>
          </cell>
          <cell r="G1968" t="str">
            <v>441523195005306576</v>
          </cell>
          <cell r="H1968" t="str">
            <v>非在校</v>
          </cell>
          <cell r="I1968" t="str">
            <v>非在校生</v>
          </cell>
          <cell r="J1968" t="str">
            <v>无劳动力</v>
          </cell>
          <cell r="K1968" t="str">
            <v>0</v>
          </cell>
        </row>
        <row r="1969">
          <cell r="E1969" t="str">
            <v>44152319700625659X</v>
          </cell>
          <cell r="F1969" t="str">
            <v>朱少仲</v>
          </cell>
          <cell r="G1969" t="str">
            <v>44152319700625659X</v>
          </cell>
          <cell r="H1969" t="str">
            <v>非在校</v>
          </cell>
          <cell r="I1969" t="str">
            <v>非在校生</v>
          </cell>
          <cell r="J1969" t="str">
            <v>普通劳动力</v>
          </cell>
          <cell r="K1969" t="str">
            <v>1</v>
          </cell>
        </row>
        <row r="1970">
          <cell r="E1970" t="str">
            <v>44152319700625659X</v>
          </cell>
          <cell r="F1970" t="str">
            <v>朱振宇</v>
          </cell>
          <cell r="G1970" t="str">
            <v>441523200911136576</v>
          </cell>
          <cell r="H1970" t="str">
            <v>在校</v>
          </cell>
          <cell r="I1970" t="str">
            <v>小学</v>
          </cell>
          <cell r="J1970" t="str">
            <v>无劳动力</v>
          </cell>
          <cell r="K1970" t="str">
            <v>1</v>
          </cell>
        </row>
        <row r="1971">
          <cell r="E1971" t="str">
            <v>44152319700625659X</v>
          </cell>
          <cell r="F1971" t="str">
            <v>黄月容</v>
          </cell>
          <cell r="G1971" t="str">
            <v>441523198109096562</v>
          </cell>
          <cell r="H1971" t="str">
            <v>非在校</v>
          </cell>
          <cell r="I1971" t="str">
            <v>非在校生</v>
          </cell>
          <cell r="J1971" t="str">
            <v>无劳动力</v>
          </cell>
          <cell r="K1971" t="str">
            <v>1</v>
          </cell>
        </row>
        <row r="1972">
          <cell r="E1972" t="str">
            <v>44152319700625659X</v>
          </cell>
          <cell r="F1972" t="str">
            <v>朱振力</v>
          </cell>
          <cell r="G1972" t="str">
            <v>441523200711056598</v>
          </cell>
          <cell r="H1972" t="str">
            <v>在校</v>
          </cell>
          <cell r="I1972" t="str">
            <v>小学</v>
          </cell>
          <cell r="J1972" t="str">
            <v>无劳动力</v>
          </cell>
          <cell r="K1972" t="str">
            <v>1</v>
          </cell>
        </row>
        <row r="1973">
          <cell r="E1973" t="str">
            <v>44152319700625659X</v>
          </cell>
          <cell r="F1973" t="str">
            <v>朱振轩</v>
          </cell>
          <cell r="G1973" t="str">
            <v>441523200601226613</v>
          </cell>
          <cell r="H1973" t="str">
            <v>在校</v>
          </cell>
          <cell r="I1973" t="str">
            <v>小学</v>
          </cell>
          <cell r="J1973" t="str">
            <v>无劳动力</v>
          </cell>
          <cell r="K1973" t="str">
            <v>1</v>
          </cell>
        </row>
        <row r="1974">
          <cell r="E1974" t="str">
            <v>441523194609216577</v>
          </cell>
          <cell r="F1974" t="str">
            <v>朱帝水</v>
          </cell>
          <cell r="G1974" t="str">
            <v>441523194609216577</v>
          </cell>
          <cell r="H1974" t="str">
            <v>非在校</v>
          </cell>
          <cell r="I1974" t="str">
            <v>非在校生</v>
          </cell>
          <cell r="J1974" t="str">
            <v>无劳动力</v>
          </cell>
          <cell r="K1974" t="str">
            <v>1</v>
          </cell>
        </row>
        <row r="1975">
          <cell r="E1975" t="str">
            <v>441523194609216577</v>
          </cell>
          <cell r="F1975" t="str">
            <v>朱少妹</v>
          </cell>
          <cell r="G1975" t="str">
            <v>441523195207276563</v>
          </cell>
          <cell r="H1975" t="str">
            <v>非在校</v>
          </cell>
          <cell r="I1975" t="str">
            <v>非在校生</v>
          </cell>
          <cell r="J1975" t="str">
            <v>无劳动力</v>
          </cell>
          <cell r="K1975" t="str">
            <v>1</v>
          </cell>
        </row>
        <row r="1976">
          <cell r="E1976" t="str">
            <v>441523194609216577</v>
          </cell>
          <cell r="F1976" t="str">
            <v>朱昌凡</v>
          </cell>
          <cell r="G1976" t="str">
            <v>44152319780816657X</v>
          </cell>
          <cell r="H1976" t="str">
            <v>非在校</v>
          </cell>
          <cell r="I1976" t="str">
            <v>非在校生</v>
          </cell>
          <cell r="J1976" t="str">
            <v>普通劳动力</v>
          </cell>
          <cell r="K1976" t="str">
            <v>1</v>
          </cell>
        </row>
        <row r="1977">
          <cell r="E1977" t="str">
            <v>441523198106146579</v>
          </cell>
          <cell r="F1977" t="str">
            <v>刘碧丽</v>
          </cell>
          <cell r="G1977" t="str">
            <v>441523198201156564</v>
          </cell>
          <cell r="H1977" t="str">
            <v>非在校</v>
          </cell>
          <cell r="I1977" t="str">
            <v>非在校生</v>
          </cell>
          <cell r="J1977" t="str">
            <v>普通劳动力</v>
          </cell>
          <cell r="K1977" t="str">
            <v>1</v>
          </cell>
        </row>
        <row r="1978">
          <cell r="E1978" t="str">
            <v>441523198106146579</v>
          </cell>
          <cell r="F1978" t="str">
            <v>朱欣莹</v>
          </cell>
          <cell r="G1978" t="str">
            <v>441523200805226586</v>
          </cell>
          <cell r="H1978" t="str">
            <v>在校</v>
          </cell>
          <cell r="I1978" t="str">
            <v>小学</v>
          </cell>
          <cell r="J1978" t="str">
            <v>无劳动力</v>
          </cell>
          <cell r="K1978" t="str">
            <v>1</v>
          </cell>
        </row>
        <row r="1979">
          <cell r="E1979" t="str">
            <v>441523198106146579</v>
          </cell>
          <cell r="F1979" t="str">
            <v>朱子铜</v>
          </cell>
          <cell r="G1979" t="str">
            <v>441523201101016577</v>
          </cell>
          <cell r="H1979" t="str">
            <v>在校</v>
          </cell>
          <cell r="I1979" t="str">
            <v>小学</v>
          </cell>
          <cell r="J1979" t="str">
            <v>无劳动力</v>
          </cell>
          <cell r="K1979" t="str">
            <v>1</v>
          </cell>
        </row>
        <row r="1980">
          <cell r="E1980" t="str">
            <v>441523198106146579</v>
          </cell>
          <cell r="F1980" t="str">
            <v>朱庆堂</v>
          </cell>
          <cell r="G1980" t="str">
            <v>441523198106146579</v>
          </cell>
          <cell r="H1980" t="str">
            <v>非在校</v>
          </cell>
          <cell r="I1980" t="str">
            <v>非在校生</v>
          </cell>
          <cell r="J1980" t="str">
            <v>无劳动力</v>
          </cell>
          <cell r="K1980" t="str">
            <v>1</v>
          </cell>
        </row>
        <row r="1981">
          <cell r="E1981" t="str">
            <v>441523198106146579</v>
          </cell>
          <cell r="F1981" t="str">
            <v>朱欣琪</v>
          </cell>
          <cell r="G1981" t="str">
            <v>441523200610106568</v>
          </cell>
          <cell r="H1981" t="str">
            <v>在校</v>
          </cell>
          <cell r="I1981" t="str">
            <v>小学</v>
          </cell>
          <cell r="J1981" t="str">
            <v>无劳动力</v>
          </cell>
          <cell r="K1981" t="str">
            <v>1</v>
          </cell>
        </row>
        <row r="1982">
          <cell r="E1982" t="str">
            <v>441523196105216599</v>
          </cell>
          <cell r="F1982" t="str">
            <v>朱彩忠</v>
          </cell>
          <cell r="G1982" t="str">
            <v>441523196105216599</v>
          </cell>
          <cell r="H1982" t="str">
            <v>非在校</v>
          </cell>
          <cell r="I1982" t="str">
            <v>非在校生</v>
          </cell>
          <cell r="J1982" t="str">
            <v>无劳动力</v>
          </cell>
          <cell r="K1982" t="str">
            <v>3</v>
          </cell>
        </row>
        <row r="1983">
          <cell r="E1983" t="str">
            <v>441523196105216599</v>
          </cell>
          <cell r="F1983" t="str">
            <v>朱昌辉</v>
          </cell>
          <cell r="G1983" t="str">
            <v>441523198907196592</v>
          </cell>
          <cell r="H1983" t="str">
            <v>非在校</v>
          </cell>
          <cell r="I1983" t="str">
            <v>非在校生</v>
          </cell>
          <cell r="J1983" t="str">
            <v>普通劳动力</v>
          </cell>
          <cell r="K1983" t="str">
            <v>3</v>
          </cell>
        </row>
        <row r="1984">
          <cell r="E1984" t="str">
            <v>441523196105216599</v>
          </cell>
          <cell r="F1984" t="str">
            <v>朱秋容</v>
          </cell>
          <cell r="G1984" t="str">
            <v>441523196802276562</v>
          </cell>
          <cell r="H1984" t="str">
            <v>非在校</v>
          </cell>
          <cell r="I1984" t="str">
            <v>非在校生</v>
          </cell>
          <cell r="J1984" t="str">
            <v>无劳动力</v>
          </cell>
          <cell r="K1984" t="str">
            <v>3</v>
          </cell>
        </row>
        <row r="1985">
          <cell r="E1985" t="str">
            <v>441523196105216599</v>
          </cell>
          <cell r="F1985" t="str">
            <v>朱碧钗</v>
          </cell>
          <cell r="G1985" t="str">
            <v>441523200104236562</v>
          </cell>
          <cell r="H1985" t="str">
            <v>在校</v>
          </cell>
          <cell r="I1985" t="str">
            <v>八年级</v>
          </cell>
          <cell r="J1985" t="str">
            <v>普通劳动力</v>
          </cell>
          <cell r="K1985" t="str">
            <v>3</v>
          </cell>
        </row>
        <row r="1986">
          <cell r="E1986" t="str">
            <v>441523196105216599</v>
          </cell>
          <cell r="F1986" t="str">
            <v>朱昌振</v>
          </cell>
          <cell r="G1986" t="str">
            <v>441523198408296599</v>
          </cell>
          <cell r="H1986" t="str">
            <v>非在校</v>
          </cell>
          <cell r="I1986" t="str">
            <v>非在校生</v>
          </cell>
          <cell r="J1986" t="str">
            <v>普通劳动力</v>
          </cell>
          <cell r="K1986" t="str">
            <v>3</v>
          </cell>
        </row>
        <row r="1987">
          <cell r="E1987" t="str">
            <v>441523196409076572</v>
          </cell>
          <cell r="F1987" t="str">
            <v>朱智晓</v>
          </cell>
          <cell r="G1987" t="str">
            <v>441523200304056574</v>
          </cell>
          <cell r="H1987" t="str">
            <v>在校</v>
          </cell>
          <cell r="I1987" t="str">
            <v>八年级</v>
          </cell>
          <cell r="J1987" t="str">
            <v>无劳动力</v>
          </cell>
          <cell r="K1987" t="str">
            <v>4</v>
          </cell>
        </row>
        <row r="1988">
          <cell r="E1988" t="str">
            <v>441523196409076572</v>
          </cell>
          <cell r="F1988" t="str">
            <v>钟七莲</v>
          </cell>
          <cell r="G1988" t="str">
            <v>44152319730724658X</v>
          </cell>
          <cell r="H1988" t="str">
            <v>非在校</v>
          </cell>
          <cell r="I1988" t="str">
            <v>非在校生</v>
          </cell>
          <cell r="J1988" t="str">
            <v>普通劳动力</v>
          </cell>
          <cell r="K1988" t="str">
            <v>4</v>
          </cell>
        </row>
        <row r="1989">
          <cell r="E1989" t="str">
            <v>441523196409076572</v>
          </cell>
          <cell r="F1989" t="str">
            <v>朱玉莉</v>
          </cell>
          <cell r="G1989" t="str">
            <v>441523199802286684</v>
          </cell>
          <cell r="H1989" t="str">
            <v>非在校</v>
          </cell>
          <cell r="I1989" t="str">
            <v>非在校生</v>
          </cell>
          <cell r="J1989" t="str">
            <v>普通劳动力</v>
          </cell>
          <cell r="K1989" t="str">
            <v>4</v>
          </cell>
        </row>
        <row r="1990">
          <cell r="E1990" t="str">
            <v>441523196409076572</v>
          </cell>
          <cell r="F1990" t="str">
            <v>朱智侠</v>
          </cell>
          <cell r="G1990" t="str">
            <v>441523200003216570</v>
          </cell>
          <cell r="H1990" t="str">
            <v>非在校</v>
          </cell>
          <cell r="I1990" t="str">
            <v>非在校生</v>
          </cell>
          <cell r="J1990" t="str">
            <v>普通劳动力</v>
          </cell>
          <cell r="K1990" t="str">
            <v>4</v>
          </cell>
        </row>
        <row r="1991">
          <cell r="E1991" t="str">
            <v>441523196409076572</v>
          </cell>
          <cell r="F1991" t="str">
            <v>朱文景</v>
          </cell>
          <cell r="G1991" t="str">
            <v>441523196409076572</v>
          </cell>
          <cell r="H1991" t="str">
            <v>非在校</v>
          </cell>
          <cell r="I1991" t="str">
            <v>非在校生</v>
          </cell>
          <cell r="J1991" t="str">
            <v>丧失劳动力</v>
          </cell>
          <cell r="K1991" t="str">
            <v>4</v>
          </cell>
        </row>
        <row r="1992">
          <cell r="E1992" t="str">
            <v>441523196409076572</v>
          </cell>
          <cell r="F1992" t="str">
            <v>朱玉瑶</v>
          </cell>
          <cell r="G1992" t="str">
            <v>441523199407256565</v>
          </cell>
          <cell r="H1992" t="str">
            <v>非在校</v>
          </cell>
          <cell r="I1992" t="str">
            <v>非在校生</v>
          </cell>
          <cell r="J1992" t="str">
            <v>普通劳动力</v>
          </cell>
          <cell r="K1992" t="str">
            <v>4</v>
          </cell>
        </row>
        <row r="1993">
          <cell r="E1993" t="str">
            <v>441523196210126579</v>
          </cell>
          <cell r="F1993" t="str">
            <v>朱新民</v>
          </cell>
          <cell r="G1993" t="str">
            <v>441523196210126579</v>
          </cell>
          <cell r="H1993" t="str">
            <v>非在校</v>
          </cell>
          <cell r="I1993" t="str">
            <v>非在校生</v>
          </cell>
          <cell r="J1993" t="str">
            <v>无劳动力</v>
          </cell>
          <cell r="K1993" t="str">
            <v>0</v>
          </cell>
        </row>
        <row r="1994">
          <cell r="E1994" t="str">
            <v>441523198802126571</v>
          </cell>
          <cell r="F1994" t="str">
            <v>余小燕</v>
          </cell>
          <cell r="G1994" t="str">
            <v>412829198603077666</v>
          </cell>
          <cell r="H1994" t="str">
            <v>非在校</v>
          </cell>
          <cell r="I1994" t="str">
            <v>非在校生</v>
          </cell>
          <cell r="J1994" t="str">
            <v>普通劳动力</v>
          </cell>
          <cell r="K1994" t="str">
            <v>2</v>
          </cell>
        </row>
        <row r="1995">
          <cell r="E1995" t="str">
            <v>441523198802126571</v>
          </cell>
          <cell r="F1995" t="str">
            <v>朱昌反</v>
          </cell>
          <cell r="G1995" t="str">
            <v>441523198802126571</v>
          </cell>
          <cell r="H1995" t="str">
            <v>非在校</v>
          </cell>
          <cell r="I1995" t="str">
            <v>非在校生</v>
          </cell>
          <cell r="J1995" t="str">
            <v>无劳动力</v>
          </cell>
          <cell r="K1995" t="str">
            <v>2</v>
          </cell>
        </row>
        <row r="1996">
          <cell r="E1996" t="str">
            <v>441523198802126571</v>
          </cell>
          <cell r="F1996" t="str">
            <v>朱昌灶</v>
          </cell>
          <cell r="G1996" t="str">
            <v>441523197310186610</v>
          </cell>
          <cell r="H1996" t="str">
            <v>非在校</v>
          </cell>
          <cell r="I1996" t="str">
            <v>非在校生</v>
          </cell>
          <cell r="J1996" t="str">
            <v>普通劳动力</v>
          </cell>
          <cell r="K1996" t="str">
            <v>2</v>
          </cell>
        </row>
        <row r="1997">
          <cell r="E1997" t="str">
            <v>441523196704046579</v>
          </cell>
          <cell r="F1997" t="str">
            <v>朱昌权</v>
          </cell>
          <cell r="G1997" t="str">
            <v>441523196704046579</v>
          </cell>
          <cell r="H1997" t="str">
            <v>非在校</v>
          </cell>
          <cell r="I1997" t="str">
            <v>非在校生</v>
          </cell>
          <cell r="J1997" t="str">
            <v>无劳动力</v>
          </cell>
          <cell r="K1997" t="str">
            <v>0</v>
          </cell>
        </row>
        <row r="1998">
          <cell r="E1998" t="str">
            <v>441523196704046579</v>
          </cell>
          <cell r="F1998" t="str">
            <v>方甜</v>
          </cell>
          <cell r="G1998" t="str">
            <v>441523193706076567</v>
          </cell>
          <cell r="H1998" t="str">
            <v>非在校</v>
          </cell>
          <cell r="I1998" t="str">
            <v>非在校生</v>
          </cell>
          <cell r="J1998" t="str">
            <v>无劳动力</v>
          </cell>
          <cell r="K1998" t="str">
            <v>0</v>
          </cell>
        </row>
        <row r="1999">
          <cell r="E1999" t="str">
            <v>441523196310026591</v>
          </cell>
          <cell r="F1999" t="str">
            <v>朱春苗</v>
          </cell>
          <cell r="G1999" t="str">
            <v>441523200112076562</v>
          </cell>
          <cell r="H1999" t="str">
            <v>在校</v>
          </cell>
          <cell r="I1999" t="str">
            <v>八年级</v>
          </cell>
          <cell r="J1999" t="str">
            <v>普通劳动力</v>
          </cell>
          <cell r="K1999" t="str">
            <v>1</v>
          </cell>
        </row>
        <row r="2000">
          <cell r="E2000" t="str">
            <v>441523196310026591</v>
          </cell>
          <cell r="F2000" t="str">
            <v>朱昌针</v>
          </cell>
          <cell r="G2000" t="str">
            <v>441523196310026591</v>
          </cell>
          <cell r="H2000" t="str">
            <v>非在校</v>
          </cell>
          <cell r="I2000" t="str">
            <v>非在校生</v>
          </cell>
          <cell r="J2000" t="str">
            <v>无劳动力</v>
          </cell>
          <cell r="K2000" t="str">
            <v>1</v>
          </cell>
        </row>
        <row r="2001">
          <cell r="E2001" t="str">
            <v>441523196612276588</v>
          </cell>
          <cell r="F2001" t="str">
            <v>黄春生</v>
          </cell>
          <cell r="G2001" t="str">
            <v>441523199102016595</v>
          </cell>
          <cell r="H2001" t="str">
            <v>非在校</v>
          </cell>
          <cell r="I2001" t="str">
            <v>非在校生</v>
          </cell>
          <cell r="J2001" t="str">
            <v>普通劳动力</v>
          </cell>
          <cell r="K2001" t="str">
            <v>3</v>
          </cell>
        </row>
        <row r="2002">
          <cell r="E2002" t="str">
            <v>441523196612276588</v>
          </cell>
          <cell r="F2002" t="str">
            <v>黄怡昆</v>
          </cell>
          <cell r="G2002" t="str">
            <v>441523199604086593</v>
          </cell>
          <cell r="H2002" t="str">
            <v>非在校</v>
          </cell>
          <cell r="I2002" t="str">
            <v>非在校生</v>
          </cell>
          <cell r="J2002" t="str">
            <v>普通劳动力</v>
          </cell>
          <cell r="K2002" t="str">
            <v>3</v>
          </cell>
        </row>
        <row r="2003">
          <cell r="E2003" t="str">
            <v>441523196612276588</v>
          </cell>
          <cell r="F2003" t="str">
            <v>朱月花</v>
          </cell>
          <cell r="G2003" t="str">
            <v>441523196612276588</v>
          </cell>
          <cell r="H2003" t="str">
            <v>非在校</v>
          </cell>
          <cell r="I2003" t="str">
            <v>非在校生</v>
          </cell>
          <cell r="J2003" t="str">
            <v>丧失劳动力</v>
          </cell>
          <cell r="K2003" t="str">
            <v>3</v>
          </cell>
        </row>
        <row r="2004">
          <cell r="E2004" t="str">
            <v>441523196612276588</v>
          </cell>
          <cell r="F2004" t="str">
            <v>黄怡茂</v>
          </cell>
          <cell r="G2004" t="str">
            <v>441523199708306570</v>
          </cell>
          <cell r="H2004" t="str">
            <v>非在校</v>
          </cell>
          <cell r="I2004" t="str">
            <v>非在校生</v>
          </cell>
          <cell r="J2004" t="str">
            <v>普通劳动力</v>
          </cell>
          <cell r="K2004" t="str">
            <v>3</v>
          </cell>
        </row>
        <row r="2005">
          <cell r="E2005" t="str">
            <v>441523197504026594</v>
          </cell>
          <cell r="F2005" t="str">
            <v>朱海娜</v>
          </cell>
          <cell r="G2005" t="str">
            <v>441523201002136602</v>
          </cell>
          <cell r="H2005" t="str">
            <v>在校</v>
          </cell>
          <cell r="I2005" t="str">
            <v>小学</v>
          </cell>
          <cell r="J2005" t="str">
            <v>无劳动力</v>
          </cell>
          <cell r="K2005" t="str">
            <v>0</v>
          </cell>
        </row>
        <row r="2006">
          <cell r="E2006" t="str">
            <v>441523197504026594</v>
          </cell>
          <cell r="F2006" t="str">
            <v>朱水龙</v>
          </cell>
          <cell r="G2006" t="str">
            <v>441523197504026594</v>
          </cell>
          <cell r="H2006" t="str">
            <v>非在校</v>
          </cell>
          <cell r="I2006" t="str">
            <v>非在校生</v>
          </cell>
          <cell r="J2006" t="str">
            <v>无劳动力</v>
          </cell>
          <cell r="K2006" t="str">
            <v>0</v>
          </cell>
        </row>
        <row r="2007">
          <cell r="E2007" t="str">
            <v>441523197504026594</v>
          </cell>
          <cell r="F2007" t="str">
            <v>朱雪霞</v>
          </cell>
          <cell r="G2007" t="str">
            <v>44152320081023656X</v>
          </cell>
          <cell r="H2007" t="str">
            <v>在校</v>
          </cell>
          <cell r="I2007" t="str">
            <v>小学</v>
          </cell>
          <cell r="J2007" t="str">
            <v>无劳动力</v>
          </cell>
          <cell r="K2007" t="str">
            <v>0</v>
          </cell>
        </row>
        <row r="2008">
          <cell r="E2008" t="str">
            <v>441523195504176577</v>
          </cell>
          <cell r="F2008" t="str">
            <v>朱建国</v>
          </cell>
          <cell r="G2008" t="str">
            <v>441523199902286657</v>
          </cell>
          <cell r="H2008" t="str">
            <v>非在校</v>
          </cell>
          <cell r="I2008" t="str">
            <v>非在校生</v>
          </cell>
          <cell r="J2008" t="str">
            <v>普通劳动力</v>
          </cell>
          <cell r="K2008" t="str">
            <v>3</v>
          </cell>
        </row>
        <row r="2009">
          <cell r="E2009" t="str">
            <v>441523195504176577</v>
          </cell>
          <cell r="F2009" t="str">
            <v>朱永凯</v>
          </cell>
          <cell r="G2009" t="str">
            <v>441523195504176577</v>
          </cell>
          <cell r="H2009" t="str">
            <v>非在校</v>
          </cell>
          <cell r="I2009" t="str">
            <v>非在校生</v>
          </cell>
          <cell r="J2009" t="str">
            <v>无劳动力</v>
          </cell>
          <cell r="K2009" t="str">
            <v>3</v>
          </cell>
        </row>
        <row r="2010">
          <cell r="E2010" t="str">
            <v>441523195504176577</v>
          </cell>
          <cell r="F2010" t="str">
            <v>朱建忠</v>
          </cell>
          <cell r="G2010" t="str">
            <v>441523200311136599</v>
          </cell>
          <cell r="H2010" t="str">
            <v>在校</v>
          </cell>
          <cell r="I2010" t="str">
            <v>小学</v>
          </cell>
          <cell r="J2010" t="str">
            <v>无劳动力</v>
          </cell>
          <cell r="K2010" t="str">
            <v>3</v>
          </cell>
        </row>
        <row r="2011">
          <cell r="E2011" t="str">
            <v>441523195504176577</v>
          </cell>
          <cell r="F2011" t="str">
            <v>朱友谊</v>
          </cell>
          <cell r="G2011" t="str">
            <v>441523199605176582</v>
          </cell>
          <cell r="H2011" t="str">
            <v>在校</v>
          </cell>
          <cell r="I2011" t="str">
            <v>大专及以上</v>
          </cell>
          <cell r="J2011" t="str">
            <v>普通劳动力</v>
          </cell>
          <cell r="K2011" t="str">
            <v>3</v>
          </cell>
        </row>
        <row r="2012">
          <cell r="E2012" t="str">
            <v>441523195504176577</v>
          </cell>
          <cell r="F2012" t="str">
            <v>朱嘉辉</v>
          </cell>
          <cell r="G2012" t="str">
            <v>441523200107126561</v>
          </cell>
          <cell r="H2012" t="str">
            <v>在校</v>
          </cell>
          <cell r="I2012" t="str">
            <v>九年级</v>
          </cell>
          <cell r="J2012" t="str">
            <v>普通劳动力</v>
          </cell>
          <cell r="K2012" t="str">
            <v>3</v>
          </cell>
        </row>
        <row r="2013">
          <cell r="E2013" t="str">
            <v>441523197401306577</v>
          </cell>
          <cell r="F2013" t="str">
            <v>朱展立</v>
          </cell>
          <cell r="G2013" t="str">
            <v>441523200311186596</v>
          </cell>
          <cell r="H2013" t="str">
            <v>在校</v>
          </cell>
          <cell r="I2013" t="str">
            <v>七年级</v>
          </cell>
          <cell r="J2013" t="str">
            <v>无劳动力</v>
          </cell>
          <cell r="K2013" t="str">
            <v>2</v>
          </cell>
        </row>
        <row r="2014">
          <cell r="E2014" t="str">
            <v>441523197401306577</v>
          </cell>
          <cell r="F2014" t="str">
            <v>朱石相</v>
          </cell>
          <cell r="G2014" t="str">
            <v>441523197401306577</v>
          </cell>
          <cell r="H2014" t="str">
            <v>非在校</v>
          </cell>
          <cell r="I2014" t="str">
            <v>非在校生</v>
          </cell>
          <cell r="J2014" t="str">
            <v>丧失劳动力</v>
          </cell>
          <cell r="K2014" t="str">
            <v>2</v>
          </cell>
        </row>
        <row r="2015">
          <cell r="E2015" t="str">
            <v>441523197401306577</v>
          </cell>
          <cell r="F2015" t="str">
            <v>胡六</v>
          </cell>
          <cell r="G2015" t="str">
            <v>441523193710066564</v>
          </cell>
          <cell r="H2015" t="str">
            <v>非在校</v>
          </cell>
          <cell r="I2015" t="str">
            <v>非在校生</v>
          </cell>
          <cell r="J2015" t="str">
            <v>无劳动力</v>
          </cell>
          <cell r="K2015" t="str">
            <v>2</v>
          </cell>
        </row>
        <row r="2016">
          <cell r="E2016" t="str">
            <v>441523197401306577</v>
          </cell>
          <cell r="F2016" t="str">
            <v>朱展斌</v>
          </cell>
          <cell r="G2016" t="str">
            <v>441523200711196574</v>
          </cell>
          <cell r="H2016" t="str">
            <v>在校</v>
          </cell>
          <cell r="I2016" t="str">
            <v>小学</v>
          </cell>
          <cell r="J2016" t="str">
            <v>无劳动力</v>
          </cell>
          <cell r="K2016" t="str">
            <v>2</v>
          </cell>
        </row>
        <row r="2017">
          <cell r="E2017" t="str">
            <v>441523197401306577</v>
          </cell>
          <cell r="F2017" t="str">
            <v>朱雪梅</v>
          </cell>
          <cell r="G2017" t="str">
            <v>441523197410136581</v>
          </cell>
          <cell r="H2017" t="str">
            <v>非在校</v>
          </cell>
          <cell r="I2017" t="str">
            <v>非在校生</v>
          </cell>
          <cell r="J2017" t="str">
            <v>普通劳动力</v>
          </cell>
          <cell r="K2017" t="str">
            <v>2</v>
          </cell>
        </row>
        <row r="2018">
          <cell r="E2018" t="str">
            <v>441523197401306577</v>
          </cell>
          <cell r="F2018" t="str">
            <v>朱伟思</v>
          </cell>
          <cell r="G2018" t="str">
            <v>441523199905046560</v>
          </cell>
          <cell r="H2018" t="str">
            <v>非在校</v>
          </cell>
          <cell r="I2018" t="str">
            <v>非在校生</v>
          </cell>
          <cell r="J2018" t="str">
            <v>普通劳动力</v>
          </cell>
          <cell r="K2018" t="str">
            <v>2</v>
          </cell>
        </row>
        <row r="2019">
          <cell r="E2019" t="str">
            <v>441523196312116574</v>
          </cell>
          <cell r="F2019" t="str">
            <v>彭晒</v>
          </cell>
          <cell r="G2019" t="str">
            <v>441523193409146565</v>
          </cell>
          <cell r="H2019" t="str">
            <v>非在校</v>
          </cell>
          <cell r="I2019" t="str">
            <v>非在校生</v>
          </cell>
          <cell r="J2019" t="str">
            <v>无劳动力</v>
          </cell>
          <cell r="K2019" t="str">
            <v>3</v>
          </cell>
        </row>
        <row r="2020">
          <cell r="E2020" t="str">
            <v>441523196312116574</v>
          </cell>
          <cell r="F2020" t="str">
            <v>朱梦蝶</v>
          </cell>
          <cell r="G2020" t="str">
            <v>441523199708066589</v>
          </cell>
          <cell r="H2020" t="str">
            <v>在校</v>
          </cell>
          <cell r="I2020" t="str">
            <v>大专及以上</v>
          </cell>
          <cell r="J2020" t="str">
            <v>普通劳动力</v>
          </cell>
          <cell r="K2020" t="str">
            <v>3</v>
          </cell>
        </row>
        <row r="2021">
          <cell r="E2021" t="str">
            <v>441523196312116574</v>
          </cell>
          <cell r="F2021" t="str">
            <v>廖肖丽</v>
          </cell>
          <cell r="G2021" t="str">
            <v>441523197505026609</v>
          </cell>
          <cell r="H2021" t="str">
            <v>非在校</v>
          </cell>
          <cell r="I2021" t="str">
            <v>非在校生</v>
          </cell>
          <cell r="J2021" t="str">
            <v>普通劳动力</v>
          </cell>
          <cell r="K2021" t="str">
            <v>3</v>
          </cell>
        </row>
        <row r="2022">
          <cell r="E2022" t="str">
            <v>441523196312116574</v>
          </cell>
          <cell r="F2022" t="str">
            <v>朱荣超</v>
          </cell>
          <cell r="G2022" t="str">
            <v>441523196312116574</v>
          </cell>
          <cell r="H2022" t="str">
            <v>非在校</v>
          </cell>
          <cell r="I2022" t="str">
            <v>非在校生</v>
          </cell>
          <cell r="J2022" t="str">
            <v>无劳动力</v>
          </cell>
          <cell r="K2022" t="str">
            <v>3</v>
          </cell>
        </row>
        <row r="2023">
          <cell r="E2023" t="str">
            <v>441523196312116574</v>
          </cell>
          <cell r="F2023" t="str">
            <v>朱梦苏</v>
          </cell>
          <cell r="G2023" t="str">
            <v>441523199508166606</v>
          </cell>
          <cell r="H2023" t="str">
            <v>在校</v>
          </cell>
          <cell r="I2023" t="str">
            <v>大专及以上</v>
          </cell>
          <cell r="J2023" t="str">
            <v>普通劳动力</v>
          </cell>
          <cell r="K2023" t="str">
            <v>3</v>
          </cell>
        </row>
        <row r="2024">
          <cell r="E2024" t="str">
            <v>441523196704266600</v>
          </cell>
          <cell r="F2024" t="str">
            <v>吴迪</v>
          </cell>
          <cell r="G2024" t="str">
            <v>441523201206186599</v>
          </cell>
          <cell r="H2024" t="str">
            <v>非在校</v>
          </cell>
          <cell r="I2024" t="str">
            <v>非在校生</v>
          </cell>
          <cell r="J2024" t="str">
            <v>无劳动力</v>
          </cell>
          <cell r="K2024" t="str">
            <v>1</v>
          </cell>
        </row>
        <row r="2025">
          <cell r="E2025" t="str">
            <v>441523196704266600</v>
          </cell>
          <cell r="F2025" t="str">
            <v>罗友妹</v>
          </cell>
          <cell r="G2025" t="str">
            <v>441523196704266600</v>
          </cell>
          <cell r="H2025" t="str">
            <v>非在校</v>
          </cell>
          <cell r="I2025" t="str">
            <v>非在校生</v>
          </cell>
          <cell r="J2025" t="str">
            <v>无劳动力</v>
          </cell>
          <cell r="K2025" t="str">
            <v>1</v>
          </cell>
        </row>
        <row r="2026">
          <cell r="E2026" t="str">
            <v>441523196704266600</v>
          </cell>
          <cell r="F2026" t="str">
            <v>吴菲</v>
          </cell>
          <cell r="G2026" t="str">
            <v>441523201409016565</v>
          </cell>
          <cell r="H2026" t="str">
            <v>非在校</v>
          </cell>
          <cell r="I2026" t="str">
            <v>非在校生</v>
          </cell>
          <cell r="J2026" t="str">
            <v>无劳动力</v>
          </cell>
          <cell r="K2026" t="str">
            <v>1</v>
          </cell>
        </row>
        <row r="2027">
          <cell r="E2027" t="str">
            <v>441523196704266600</v>
          </cell>
          <cell r="F2027" t="str">
            <v>吴婷庭</v>
          </cell>
          <cell r="G2027" t="str">
            <v>441523198909056569</v>
          </cell>
          <cell r="H2027" t="str">
            <v>非在校</v>
          </cell>
          <cell r="I2027" t="str">
            <v>非在校生</v>
          </cell>
          <cell r="J2027" t="str">
            <v>普通劳动力</v>
          </cell>
          <cell r="K2027" t="str">
            <v>1</v>
          </cell>
        </row>
        <row r="2028">
          <cell r="E2028" t="str">
            <v>441523199110076598</v>
          </cell>
          <cell r="F2028" t="str">
            <v>黄书亭</v>
          </cell>
          <cell r="G2028" t="str">
            <v>441523199201075566</v>
          </cell>
          <cell r="H2028" t="str">
            <v>非在校</v>
          </cell>
          <cell r="I2028" t="str">
            <v>非在校生</v>
          </cell>
          <cell r="J2028" t="str">
            <v>无劳动力</v>
          </cell>
          <cell r="K2028" t="str">
            <v>0</v>
          </cell>
        </row>
        <row r="2029">
          <cell r="E2029" t="str">
            <v>441523199110076598</v>
          </cell>
          <cell r="F2029" t="str">
            <v>罗列洋</v>
          </cell>
          <cell r="G2029" t="str">
            <v>441523201504096575</v>
          </cell>
          <cell r="H2029" t="str">
            <v>非在校</v>
          </cell>
          <cell r="I2029" t="str">
            <v>非在校生</v>
          </cell>
          <cell r="J2029" t="str">
            <v>无劳动力</v>
          </cell>
          <cell r="K2029" t="str">
            <v>0</v>
          </cell>
        </row>
        <row r="2030">
          <cell r="E2030" t="str">
            <v>441523199110076598</v>
          </cell>
          <cell r="F2030" t="str">
            <v>罗天送</v>
          </cell>
          <cell r="G2030" t="str">
            <v>441523199110076598</v>
          </cell>
          <cell r="H2030" t="str">
            <v>非在校</v>
          </cell>
          <cell r="I2030" t="str">
            <v>非在校生</v>
          </cell>
          <cell r="J2030" t="str">
            <v>丧失劳动力</v>
          </cell>
          <cell r="K2030" t="str">
            <v>0</v>
          </cell>
        </row>
        <row r="2031">
          <cell r="E2031" t="str">
            <v>441523194509166648</v>
          </cell>
          <cell r="F2031" t="str">
            <v>罗时妹</v>
          </cell>
          <cell r="G2031" t="str">
            <v>441523194509166648</v>
          </cell>
          <cell r="H2031" t="str">
            <v>非在校</v>
          </cell>
          <cell r="I2031" t="str">
            <v>非在校生</v>
          </cell>
          <cell r="J2031" t="str">
            <v>无劳动力</v>
          </cell>
          <cell r="K2031" t="str">
            <v>0</v>
          </cell>
        </row>
        <row r="2032">
          <cell r="E2032" t="str">
            <v>441523196504026653</v>
          </cell>
          <cell r="F2032" t="str">
            <v>邱其勇</v>
          </cell>
          <cell r="G2032" t="str">
            <v>441523196504026653</v>
          </cell>
          <cell r="H2032" t="str">
            <v>非在校</v>
          </cell>
          <cell r="I2032" t="str">
            <v>非在校生</v>
          </cell>
          <cell r="J2032" t="str">
            <v>无劳动力</v>
          </cell>
          <cell r="K2032" t="str">
            <v>0</v>
          </cell>
        </row>
        <row r="2033">
          <cell r="E2033" t="str">
            <v>441523196504026653</v>
          </cell>
          <cell r="F2033" t="str">
            <v>邱思婷</v>
          </cell>
          <cell r="G2033" t="str">
            <v>441523200507166562</v>
          </cell>
          <cell r="H2033" t="str">
            <v>在校</v>
          </cell>
          <cell r="I2033" t="str">
            <v>小学</v>
          </cell>
          <cell r="J2033" t="str">
            <v>无劳动力</v>
          </cell>
          <cell r="K2033" t="str">
            <v>0</v>
          </cell>
        </row>
        <row r="2034">
          <cell r="E2034" t="str">
            <v>441523196504026653</v>
          </cell>
          <cell r="F2034" t="str">
            <v>朱共妹</v>
          </cell>
          <cell r="G2034" t="str">
            <v>441523198011046321</v>
          </cell>
          <cell r="H2034" t="str">
            <v>非在校</v>
          </cell>
          <cell r="I2034" t="str">
            <v>非在校生</v>
          </cell>
          <cell r="J2034" t="str">
            <v>无劳动力</v>
          </cell>
          <cell r="K2034" t="str">
            <v>0</v>
          </cell>
        </row>
        <row r="2035">
          <cell r="E2035" t="str">
            <v>441523196505156572</v>
          </cell>
          <cell r="F2035" t="str">
            <v>邱国捷</v>
          </cell>
          <cell r="G2035" t="str">
            <v>441523196505156572</v>
          </cell>
          <cell r="H2035" t="str">
            <v>非在校</v>
          </cell>
          <cell r="I2035" t="str">
            <v>非在校生</v>
          </cell>
          <cell r="J2035" t="str">
            <v>丧失劳动力</v>
          </cell>
          <cell r="K2035" t="str">
            <v>1</v>
          </cell>
        </row>
        <row r="2036">
          <cell r="E2036" t="str">
            <v>441523196505156572</v>
          </cell>
          <cell r="F2036" t="str">
            <v>曾丽芳</v>
          </cell>
          <cell r="G2036" t="str">
            <v>441523194504056589</v>
          </cell>
          <cell r="H2036" t="str">
            <v>非在校</v>
          </cell>
          <cell r="I2036" t="str">
            <v>非在校生</v>
          </cell>
          <cell r="J2036" t="str">
            <v>丧失劳动力</v>
          </cell>
          <cell r="K2036" t="str">
            <v>1</v>
          </cell>
        </row>
        <row r="2037">
          <cell r="E2037" t="str">
            <v>441523196505156572</v>
          </cell>
          <cell r="F2037" t="str">
            <v>邱冠源</v>
          </cell>
          <cell r="G2037" t="str">
            <v>441523199501206572</v>
          </cell>
          <cell r="H2037" t="str">
            <v>在校</v>
          </cell>
          <cell r="I2037" t="str">
            <v>大专及以上</v>
          </cell>
          <cell r="J2037" t="str">
            <v>普通劳动力</v>
          </cell>
          <cell r="K2037" t="str">
            <v>1</v>
          </cell>
        </row>
        <row r="2038">
          <cell r="E2038" t="str">
            <v>441523195401146578</v>
          </cell>
          <cell r="F2038" t="str">
            <v>邱耀金</v>
          </cell>
          <cell r="G2038" t="str">
            <v>441523195401146578</v>
          </cell>
          <cell r="H2038" t="str">
            <v>非在校</v>
          </cell>
          <cell r="I2038" t="str">
            <v>非在校生</v>
          </cell>
          <cell r="J2038" t="str">
            <v>无劳动力</v>
          </cell>
          <cell r="K2038" t="str">
            <v>0</v>
          </cell>
        </row>
        <row r="2039">
          <cell r="E2039" t="str">
            <v>441523196501076575</v>
          </cell>
          <cell r="F2039" t="str">
            <v>邱家宝</v>
          </cell>
          <cell r="G2039" t="str">
            <v>44152320070424657X</v>
          </cell>
          <cell r="H2039" t="str">
            <v>在校</v>
          </cell>
          <cell r="I2039" t="str">
            <v>小学</v>
          </cell>
          <cell r="J2039" t="str">
            <v>无劳动力</v>
          </cell>
          <cell r="K2039" t="str">
            <v>1</v>
          </cell>
        </row>
        <row r="2040">
          <cell r="E2040" t="str">
            <v>441523196501076575</v>
          </cell>
          <cell r="F2040" t="str">
            <v>邱岁</v>
          </cell>
          <cell r="G2040" t="str">
            <v>441523193902146569</v>
          </cell>
          <cell r="H2040" t="str">
            <v>非在校</v>
          </cell>
          <cell r="I2040" t="str">
            <v>非在校生</v>
          </cell>
          <cell r="J2040" t="str">
            <v>无劳动力</v>
          </cell>
          <cell r="K2040" t="str">
            <v>1</v>
          </cell>
        </row>
        <row r="2041">
          <cell r="E2041" t="str">
            <v>441523196501076575</v>
          </cell>
          <cell r="F2041" t="str">
            <v>邱佳玉</v>
          </cell>
          <cell r="G2041" t="str">
            <v>441523200507296607</v>
          </cell>
          <cell r="H2041" t="str">
            <v>在校</v>
          </cell>
          <cell r="I2041" t="str">
            <v>小学</v>
          </cell>
          <cell r="J2041" t="str">
            <v>无劳动力</v>
          </cell>
          <cell r="K2041" t="str">
            <v>1</v>
          </cell>
        </row>
        <row r="2042">
          <cell r="E2042" t="str">
            <v>441523196501076575</v>
          </cell>
          <cell r="F2042" t="str">
            <v>廖柳花</v>
          </cell>
          <cell r="G2042" t="str">
            <v>441424197312141185</v>
          </cell>
          <cell r="H2042" t="str">
            <v>非在校</v>
          </cell>
          <cell r="I2042" t="str">
            <v>非在校生</v>
          </cell>
          <cell r="J2042" t="str">
            <v>普通劳动力</v>
          </cell>
          <cell r="K2042" t="str">
            <v>1</v>
          </cell>
        </row>
        <row r="2043">
          <cell r="E2043" t="str">
            <v>441523196501076575</v>
          </cell>
          <cell r="F2043" t="str">
            <v>邱金尧</v>
          </cell>
          <cell r="G2043" t="str">
            <v>441523196501076575</v>
          </cell>
          <cell r="H2043" t="str">
            <v>非在校</v>
          </cell>
          <cell r="I2043" t="str">
            <v>非在校生</v>
          </cell>
          <cell r="J2043" t="str">
            <v>无劳动力</v>
          </cell>
          <cell r="K2043" t="str">
            <v>1</v>
          </cell>
        </row>
        <row r="2044">
          <cell r="E2044" t="str">
            <v>441523196501076575</v>
          </cell>
          <cell r="F2044" t="str">
            <v>邱佳姚</v>
          </cell>
          <cell r="G2044" t="str">
            <v>441523200906146585</v>
          </cell>
          <cell r="H2044" t="str">
            <v>在校</v>
          </cell>
          <cell r="I2044" t="str">
            <v>小学</v>
          </cell>
          <cell r="J2044" t="str">
            <v>无劳动力</v>
          </cell>
          <cell r="K2044" t="str">
            <v>1</v>
          </cell>
        </row>
        <row r="2045">
          <cell r="E2045" t="str">
            <v>441523197007216581</v>
          </cell>
          <cell r="F2045" t="str">
            <v>吴思思</v>
          </cell>
          <cell r="G2045" t="str">
            <v>441523199512106585</v>
          </cell>
          <cell r="H2045" t="str">
            <v>在校</v>
          </cell>
          <cell r="I2045" t="str">
            <v>大专及以上</v>
          </cell>
          <cell r="J2045" t="str">
            <v>普通劳动力</v>
          </cell>
          <cell r="K2045" t="str">
            <v>2</v>
          </cell>
        </row>
        <row r="2046">
          <cell r="E2046" t="str">
            <v>441523197007216581</v>
          </cell>
          <cell r="F2046" t="str">
            <v>吴永昌</v>
          </cell>
          <cell r="G2046" t="str">
            <v>441523194910216592</v>
          </cell>
          <cell r="H2046" t="str">
            <v>非在校</v>
          </cell>
          <cell r="I2046" t="str">
            <v>非在校生</v>
          </cell>
          <cell r="J2046" t="str">
            <v>无劳动力</v>
          </cell>
          <cell r="K2046" t="str">
            <v>2</v>
          </cell>
        </row>
        <row r="2047">
          <cell r="E2047" t="str">
            <v>441523197007216581</v>
          </cell>
          <cell r="F2047" t="str">
            <v>吴思竹</v>
          </cell>
          <cell r="G2047" t="str">
            <v>441523199401226584</v>
          </cell>
          <cell r="H2047" t="str">
            <v>非在校</v>
          </cell>
          <cell r="I2047" t="str">
            <v>非在校生</v>
          </cell>
          <cell r="J2047" t="str">
            <v>普通劳动力</v>
          </cell>
          <cell r="K2047" t="str">
            <v>2</v>
          </cell>
        </row>
        <row r="2048">
          <cell r="E2048" t="str">
            <v>441523197007216581</v>
          </cell>
          <cell r="F2048" t="str">
            <v>钟英芝</v>
          </cell>
          <cell r="G2048" t="str">
            <v>441523197007216581</v>
          </cell>
          <cell r="H2048" t="str">
            <v>非在校</v>
          </cell>
          <cell r="I2048" t="str">
            <v>非在校生</v>
          </cell>
          <cell r="J2048" t="str">
            <v>无劳动力</v>
          </cell>
          <cell r="K2048" t="str">
            <v>2</v>
          </cell>
        </row>
        <row r="2049">
          <cell r="E2049" t="str">
            <v>441523195310106597</v>
          </cell>
          <cell r="F2049" t="str">
            <v>陈仁晓</v>
          </cell>
          <cell r="G2049" t="str">
            <v>441523195310106597</v>
          </cell>
          <cell r="H2049" t="str">
            <v>非在校</v>
          </cell>
          <cell r="I2049" t="str">
            <v>非在校生</v>
          </cell>
          <cell r="J2049" t="str">
            <v>无劳动力</v>
          </cell>
          <cell r="K2049" t="str">
            <v>0</v>
          </cell>
        </row>
        <row r="2050">
          <cell r="E2050" t="str">
            <v>441523195212016571</v>
          </cell>
          <cell r="F2050" t="str">
            <v>陈光希</v>
          </cell>
          <cell r="G2050" t="str">
            <v>441523195212016571</v>
          </cell>
          <cell r="H2050" t="str">
            <v>非在校</v>
          </cell>
          <cell r="I2050" t="str">
            <v>非在校生</v>
          </cell>
          <cell r="J2050" t="str">
            <v>无劳动力</v>
          </cell>
          <cell r="K2050" t="str">
            <v>0</v>
          </cell>
        </row>
        <row r="2051">
          <cell r="E2051" t="str">
            <v>441523199806116770</v>
          </cell>
          <cell r="F2051" t="str">
            <v>陈广源</v>
          </cell>
          <cell r="G2051" t="str">
            <v>441523199806116770</v>
          </cell>
          <cell r="H2051" t="str">
            <v>非在校</v>
          </cell>
          <cell r="I2051" t="str">
            <v>非在校生</v>
          </cell>
          <cell r="J2051" t="str">
            <v>无劳动力</v>
          </cell>
          <cell r="K2051" t="str">
            <v>0</v>
          </cell>
        </row>
        <row r="2052">
          <cell r="E2052" t="str">
            <v>441523198008046574</v>
          </cell>
          <cell r="F2052" t="str">
            <v>陈琳</v>
          </cell>
          <cell r="G2052" t="str">
            <v>441523200712176567</v>
          </cell>
          <cell r="H2052" t="str">
            <v>在校</v>
          </cell>
          <cell r="I2052" t="str">
            <v>小学</v>
          </cell>
          <cell r="J2052" t="str">
            <v>无劳动力</v>
          </cell>
          <cell r="K2052" t="str">
            <v>1</v>
          </cell>
        </row>
        <row r="2053">
          <cell r="E2053" t="str">
            <v>441523198008046574</v>
          </cell>
          <cell r="F2053" t="str">
            <v>陈志明</v>
          </cell>
          <cell r="G2053" t="str">
            <v>441523198008046574</v>
          </cell>
          <cell r="H2053" t="str">
            <v>非在校</v>
          </cell>
          <cell r="I2053" t="str">
            <v>非在校生</v>
          </cell>
          <cell r="J2053" t="str">
            <v>无劳动力</v>
          </cell>
          <cell r="K2053" t="str">
            <v>1</v>
          </cell>
        </row>
        <row r="2054">
          <cell r="E2054" t="str">
            <v>441523198008046574</v>
          </cell>
          <cell r="F2054" t="str">
            <v>陈涛</v>
          </cell>
          <cell r="G2054" t="str">
            <v>44152320101219657X</v>
          </cell>
          <cell r="H2054" t="str">
            <v>在校</v>
          </cell>
          <cell r="I2054" t="str">
            <v>学前教育</v>
          </cell>
          <cell r="J2054" t="str">
            <v>无劳动力</v>
          </cell>
          <cell r="K2054" t="str">
            <v>1</v>
          </cell>
        </row>
        <row r="2055">
          <cell r="E2055" t="str">
            <v>441523198008046574</v>
          </cell>
          <cell r="F2055" t="str">
            <v>邓丽芳</v>
          </cell>
          <cell r="G2055" t="str">
            <v>441523198704176583</v>
          </cell>
          <cell r="H2055" t="str">
            <v>非在校</v>
          </cell>
          <cell r="I2055" t="str">
            <v>非在校生</v>
          </cell>
          <cell r="J2055" t="str">
            <v>普通劳动力</v>
          </cell>
          <cell r="K2055" t="str">
            <v>1</v>
          </cell>
        </row>
        <row r="2056">
          <cell r="E2056" t="str">
            <v>441523194209116577</v>
          </cell>
          <cell r="F2056" t="str">
            <v>陈新恒</v>
          </cell>
          <cell r="G2056" t="str">
            <v>441523194209116577</v>
          </cell>
          <cell r="H2056" t="str">
            <v>非在校</v>
          </cell>
          <cell r="I2056" t="str">
            <v>非在校生</v>
          </cell>
          <cell r="J2056" t="str">
            <v>无劳动力</v>
          </cell>
          <cell r="K2056" t="str">
            <v>0</v>
          </cell>
        </row>
        <row r="2057">
          <cell r="E2057" t="str">
            <v>441523197210126581</v>
          </cell>
          <cell r="F2057" t="str">
            <v>朱昌斌</v>
          </cell>
          <cell r="G2057" t="str">
            <v>441523200007216578</v>
          </cell>
          <cell r="H2057" t="str">
            <v>在校</v>
          </cell>
          <cell r="I2057" t="str">
            <v>高中一年级</v>
          </cell>
          <cell r="J2057" t="str">
            <v>普通劳动力</v>
          </cell>
          <cell r="K2057" t="str">
            <v>5</v>
          </cell>
        </row>
        <row r="2058">
          <cell r="E2058" t="str">
            <v>441523197210126581</v>
          </cell>
          <cell r="F2058" t="str">
            <v>朱晓婷</v>
          </cell>
          <cell r="G2058" t="str">
            <v>441523199708106560</v>
          </cell>
          <cell r="H2058" t="str">
            <v>非在校</v>
          </cell>
          <cell r="I2058" t="str">
            <v>非在校生</v>
          </cell>
          <cell r="J2058" t="str">
            <v>普通劳动力</v>
          </cell>
          <cell r="K2058" t="str">
            <v>5</v>
          </cell>
        </row>
        <row r="2059">
          <cell r="E2059" t="str">
            <v>441523197210126581</v>
          </cell>
          <cell r="F2059" t="str">
            <v>陈林青</v>
          </cell>
          <cell r="G2059" t="str">
            <v>441523197210126581</v>
          </cell>
          <cell r="H2059" t="str">
            <v>非在校</v>
          </cell>
          <cell r="I2059" t="str">
            <v>非在校生</v>
          </cell>
          <cell r="J2059" t="str">
            <v>普通劳动力</v>
          </cell>
          <cell r="K2059" t="str">
            <v>5</v>
          </cell>
        </row>
        <row r="2060">
          <cell r="E2060" t="str">
            <v>441523197210126581</v>
          </cell>
          <cell r="F2060" t="str">
            <v>朱晓帆</v>
          </cell>
          <cell r="G2060" t="str">
            <v>441523199904186561</v>
          </cell>
          <cell r="H2060" t="str">
            <v>非在校</v>
          </cell>
          <cell r="I2060" t="str">
            <v>非在校生</v>
          </cell>
          <cell r="J2060" t="str">
            <v>普通劳动力</v>
          </cell>
          <cell r="K2060" t="str">
            <v>5</v>
          </cell>
        </row>
        <row r="2061">
          <cell r="E2061" t="str">
            <v>441523197210126581</v>
          </cell>
          <cell r="F2061" t="str">
            <v>朱东怡</v>
          </cell>
          <cell r="G2061" t="str">
            <v>441523199407276582</v>
          </cell>
          <cell r="H2061" t="str">
            <v>非在校</v>
          </cell>
          <cell r="I2061" t="str">
            <v>非在校生</v>
          </cell>
          <cell r="J2061" t="str">
            <v>普通劳动力</v>
          </cell>
          <cell r="K2061" t="str">
            <v>5</v>
          </cell>
        </row>
        <row r="2062">
          <cell r="E2062" t="str">
            <v>452129198512110829</v>
          </cell>
          <cell r="F2062" t="str">
            <v>吴文凯</v>
          </cell>
          <cell r="G2062" t="str">
            <v>441523200807016590</v>
          </cell>
          <cell r="H2062" t="str">
            <v>在校</v>
          </cell>
          <cell r="I2062" t="str">
            <v>小学</v>
          </cell>
          <cell r="J2062" t="str">
            <v>无劳动力</v>
          </cell>
          <cell r="K2062" t="str">
            <v>0</v>
          </cell>
        </row>
        <row r="2063">
          <cell r="E2063" t="str">
            <v>452129198512110829</v>
          </cell>
          <cell r="F2063" t="str">
            <v>黄艳芬</v>
          </cell>
          <cell r="G2063" t="str">
            <v>452129198512110829</v>
          </cell>
          <cell r="H2063" t="str">
            <v>非在校</v>
          </cell>
          <cell r="I2063" t="str">
            <v>非在校生</v>
          </cell>
          <cell r="J2063" t="str">
            <v>无劳动力</v>
          </cell>
          <cell r="K2063" t="str">
            <v>0</v>
          </cell>
        </row>
        <row r="2064">
          <cell r="E2064" t="str">
            <v>452129198512110829</v>
          </cell>
          <cell r="F2064" t="str">
            <v>吴琪</v>
          </cell>
          <cell r="G2064" t="str">
            <v>441523200602086579</v>
          </cell>
          <cell r="H2064" t="str">
            <v>在校</v>
          </cell>
          <cell r="I2064" t="str">
            <v>小学</v>
          </cell>
          <cell r="J2064" t="str">
            <v>无劳动力</v>
          </cell>
          <cell r="K2064" t="str">
            <v>0</v>
          </cell>
        </row>
        <row r="2065">
          <cell r="E2065" t="str">
            <v>452129198512110829</v>
          </cell>
          <cell r="F2065" t="str">
            <v>吴丹</v>
          </cell>
          <cell r="G2065" t="str">
            <v>441523200503086565</v>
          </cell>
          <cell r="H2065" t="str">
            <v>在校</v>
          </cell>
          <cell r="I2065" t="str">
            <v>小学</v>
          </cell>
          <cell r="J2065" t="str">
            <v>无劳动力</v>
          </cell>
          <cell r="K2065" t="str">
            <v>0</v>
          </cell>
        </row>
        <row r="2066">
          <cell r="E2066" t="str">
            <v>441523196007286593</v>
          </cell>
          <cell r="F2066" t="str">
            <v>刘伟经</v>
          </cell>
          <cell r="G2066" t="str">
            <v>441523196007286593</v>
          </cell>
          <cell r="H2066" t="str">
            <v>非在校</v>
          </cell>
          <cell r="I2066" t="str">
            <v>非在校生</v>
          </cell>
          <cell r="J2066" t="str">
            <v>普通劳动力</v>
          </cell>
          <cell r="K2066" t="str">
            <v>6</v>
          </cell>
        </row>
        <row r="2067">
          <cell r="E2067" t="str">
            <v>441523196007286593</v>
          </cell>
          <cell r="F2067" t="str">
            <v>黎春梅</v>
          </cell>
          <cell r="G2067" t="str">
            <v>441523199202286787</v>
          </cell>
          <cell r="H2067" t="str">
            <v>非在校</v>
          </cell>
          <cell r="I2067" t="str">
            <v>非在校生</v>
          </cell>
          <cell r="J2067" t="str">
            <v>普通劳动力</v>
          </cell>
          <cell r="K2067" t="str">
            <v>6</v>
          </cell>
        </row>
        <row r="2068">
          <cell r="E2068" t="str">
            <v>441523196007286593</v>
          </cell>
          <cell r="F2068" t="str">
            <v>刘志右</v>
          </cell>
          <cell r="G2068" t="str">
            <v>441523199009176594</v>
          </cell>
          <cell r="H2068" t="str">
            <v>非在校</v>
          </cell>
          <cell r="I2068" t="str">
            <v>非在校生</v>
          </cell>
          <cell r="J2068" t="str">
            <v>普通劳动力</v>
          </cell>
          <cell r="K2068" t="str">
            <v>6</v>
          </cell>
        </row>
        <row r="2069">
          <cell r="E2069" t="str">
            <v>441523196007286593</v>
          </cell>
          <cell r="F2069" t="str">
            <v>彭仁娥</v>
          </cell>
          <cell r="G2069" t="str">
            <v>441523196503176588</v>
          </cell>
          <cell r="H2069" t="str">
            <v>非在校</v>
          </cell>
          <cell r="I2069" t="str">
            <v>非在校生</v>
          </cell>
          <cell r="J2069" t="str">
            <v>普通劳动力</v>
          </cell>
          <cell r="K2069" t="str">
            <v>6</v>
          </cell>
        </row>
        <row r="2070">
          <cell r="E2070" t="str">
            <v>441523196007286593</v>
          </cell>
          <cell r="F2070" t="str">
            <v>刘三妹</v>
          </cell>
          <cell r="G2070" t="str">
            <v>441523199701276604</v>
          </cell>
          <cell r="H2070" t="str">
            <v>非在校</v>
          </cell>
          <cell r="I2070" t="str">
            <v>非在校生</v>
          </cell>
          <cell r="J2070" t="str">
            <v>普通劳动力</v>
          </cell>
          <cell r="K2070" t="str">
            <v>6</v>
          </cell>
        </row>
        <row r="2071">
          <cell r="E2071" t="str">
            <v>441523196007286593</v>
          </cell>
          <cell r="F2071" t="str">
            <v>刘志威</v>
          </cell>
          <cell r="G2071" t="str">
            <v>441523199407226630</v>
          </cell>
          <cell r="H2071" t="str">
            <v>非在校</v>
          </cell>
          <cell r="I2071" t="str">
            <v>非在校生</v>
          </cell>
          <cell r="J2071" t="str">
            <v>普通劳动力</v>
          </cell>
          <cell r="K2071" t="str">
            <v>6</v>
          </cell>
        </row>
        <row r="2072">
          <cell r="E2072" t="str">
            <v>441523195704156618</v>
          </cell>
          <cell r="F2072" t="str">
            <v>刘胜墙</v>
          </cell>
          <cell r="G2072" t="str">
            <v>441523192506096577</v>
          </cell>
          <cell r="H2072" t="str">
            <v>非在校</v>
          </cell>
          <cell r="I2072" t="str">
            <v>非在校生</v>
          </cell>
          <cell r="J2072" t="str">
            <v>无劳动力</v>
          </cell>
          <cell r="K2072" t="str">
            <v>2</v>
          </cell>
        </row>
        <row r="2073">
          <cell r="E2073" t="str">
            <v>441523195704156618</v>
          </cell>
          <cell r="F2073" t="str">
            <v>刘灵通</v>
          </cell>
          <cell r="G2073" t="str">
            <v>441523199509056652</v>
          </cell>
          <cell r="H2073" t="str">
            <v>非在校</v>
          </cell>
          <cell r="I2073" t="str">
            <v>非在校生</v>
          </cell>
          <cell r="J2073" t="str">
            <v>普通劳动力</v>
          </cell>
          <cell r="K2073" t="str">
            <v>2</v>
          </cell>
        </row>
        <row r="2074">
          <cell r="E2074" t="str">
            <v>441523195704156618</v>
          </cell>
          <cell r="F2074" t="str">
            <v>朱景</v>
          </cell>
          <cell r="G2074" t="str">
            <v>441523193105076561</v>
          </cell>
          <cell r="H2074" t="str">
            <v>非在校</v>
          </cell>
          <cell r="I2074" t="str">
            <v>非在校生</v>
          </cell>
          <cell r="J2074" t="str">
            <v>无劳动力</v>
          </cell>
          <cell r="K2074" t="str">
            <v>2</v>
          </cell>
        </row>
        <row r="2075">
          <cell r="E2075" t="str">
            <v>441523195704156618</v>
          </cell>
          <cell r="F2075" t="str">
            <v>刘春娴</v>
          </cell>
          <cell r="G2075" t="str">
            <v>441523199702126587</v>
          </cell>
          <cell r="H2075" t="str">
            <v>非在校</v>
          </cell>
          <cell r="I2075" t="str">
            <v>非在校生</v>
          </cell>
          <cell r="J2075" t="str">
            <v>普通劳动力</v>
          </cell>
          <cell r="K2075" t="str">
            <v>2</v>
          </cell>
        </row>
        <row r="2076">
          <cell r="E2076" t="str">
            <v>441523195704156618</v>
          </cell>
          <cell r="F2076" t="str">
            <v>刘俊坚</v>
          </cell>
          <cell r="G2076" t="str">
            <v>441523195704156618</v>
          </cell>
          <cell r="H2076" t="str">
            <v>非在校</v>
          </cell>
          <cell r="I2076" t="str">
            <v>非在校生</v>
          </cell>
          <cell r="J2076" t="str">
            <v>无劳动力</v>
          </cell>
          <cell r="K2076" t="str">
            <v>2</v>
          </cell>
        </row>
        <row r="2077">
          <cell r="E2077" t="str">
            <v>441523194811066576</v>
          </cell>
          <cell r="F2077" t="str">
            <v>刘东晴</v>
          </cell>
          <cell r="G2077" t="str">
            <v>441523199709156623</v>
          </cell>
          <cell r="H2077" t="str">
            <v>非在校</v>
          </cell>
          <cell r="I2077" t="str">
            <v>非在校生</v>
          </cell>
          <cell r="J2077" t="str">
            <v>普通劳动力</v>
          </cell>
          <cell r="K2077" t="str">
            <v>2</v>
          </cell>
        </row>
        <row r="2078">
          <cell r="E2078" t="str">
            <v>441523194811066576</v>
          </cell>
          <cell r="F2078" t="str">
            <v>刘陆先</v>
          </cell>
          <cell r="G2078" t="str">
            <v>441523199505206596</v>
          </cell>
          <cell r="H2078" t="str">
            <v>非在校</v>
          </cell>
          <cell r="I2078" t="str">
            <v>非在校生</v>
          </cell>
          <cell r="J2078" t="str">
            <v>普通劳动力</v>
          </cell>
          <cell r="K2078" t="str">
            <v>2</v>
          </cell>
        </row>
        <row r="2079">
          <cell r="E2079" t="str">
            <v>441523194811066576</v>
          </cell>
          <cell r="F2079" t="str">
            <v>刘振南</v>
          </cell>
          <cell r="G2079" t="str">
            <v>441523194811066576</v>
          </cell>
          <cell r="H2079" t="str">
            <v>非在校</v>
          </cell>
          <cell r="I2079" t="str">
            <v>非在校生</v>
          </cell>
          <cell r="J2079" t="str">
            <v>无劳动力</v>
          </cell>
          <cell r="K2079" t="str">
            <v>2</v>
          </cell>
        </row>
        <row r="2080">
          <cell r="E2080" t="str">
            <v>441523194811066576</v>
          </cell>
          <cell r="F2080" t="str">
            <v>刘春柳</v>
          </cell>
          <cell r="G2080" t="str">
            <v>44152320030125660X</v>
          </cell>
          <cell r="H2080" t="str">
            <v>在校</v>
          </cell>
          <cell r="I2080" t="str">
            <v>八年级</v>
          </cell>
          <cell r="J2080" t="str">
            <v>无劳动力</v>
          </cell>
          <cell r="K2080" t="str">
            <v>2</v>
          </cell>
        </row>
        <row r="2081">
          <cell r="E2081" t="str">
            <v>441523194811066576</v>
          </cell>
          <cell r="F2081" t="str">
            <v>莫莲妹</v>
          </cell>
          <cell r="G2081" t="str">
            <v>44152319690409660X</v>
          </cell>
          <cell r="H2081" t="str">
            <v>非在校</v>
          </cell>
          <cell r="I2081" t="str">
            <v>非在校生</v>
          </cell>
          <cell r="J2081" t="str">
            <v>无劳动力</v>
          </cell>
          <cell r="K2081" t="str">
            <v>2</v>
          </cell>
        </row>
        <row r="2082">
          <cell r="E2082" t="str">
            <v>441523193705176574</v>
          </cell>
          <cell r="F2082" t="str">
            <v>刘振艳</v>
          </cell>
          <cell r="G2082" t="str">
            <v>441523193705176574</v>
          </cell>
          <cell r="H2082" t="str">
            <v>非在校</v>
          </cell>
          <cell r="I2082" t="str">
            <v>非在校生</v>
          </cell>
          <cell r="J2082" t="str">
            <v>无劳动力</v>
          </cell>
          <cell r="K2082" t="str">
            <v>0</v>
          </cell>
        </row>
        <row r="2083">
          <cell r="E2083" t="str">
            <v>441523198111236587</v>
          </cell>
          <cell r="F2083" t="str">
            <v>刘春花</v>
          </cell>
          <cell r="G2083" t="str">
            <v>441523200612246564</v>
          </cell>
          <cell r="H2083" t="str">
            <v>在校</v>
          </cell>
          <cell r="I2083" t="str">
            <v>小学</v>
          </cell>
          <cell r="J2083" t="str">
            <v>无劳动力</v>
          </cell>
          <cell r="K2083" t="str">
            <v>2</v>
          </cell>
        </row>
        <row r="2084">
          <cell r="E2084" t="str">
            <v>441523198111236587</v>
          </cell>
          <cell r="F2084" t="str">
            <v>彭康达</v>
          </cell>
          <cell r="G2084" t="str">
            <v>441523196504247376</v>
          </cell>
          <cell r="H2084" t="str">
            <v>非在校</v>
          </cell>
          <cell r="I2084" t="str">
            <v>非在校生</v>
          </cell>
          <cell r="J2084" t="str">
            <v>普通劳动力</v>
          </cell>
          <cell r="K2084" t="str">
            <v>2</v>
          </cell>
        </row>
        <row r="2085">
          <cell r="E2085" t="str">
            <v>441523198111236587</v>
          </cell>
          <cell r="F2085" t="str">
            <v>刘雪菲</v>
          </cell>
          <cell r="G2085" t="str">
            <v>441523200401146563</v>
          </cell>
          <cell r="H2085" t="str">
            <v>在校</v>
          </cell>
          <cell r="I2085" t="str">
            <v>七年级</v>
          </cell>
          <cell r="J2085" t="str">
            <v>无劳动力</v>
          </cell>
          <cell r="K2085" t="str">
            <v>2</v>
          </cell>
        </row>
        <row r="2086">
          <cell r="E2086" t="str">
            <v>441523198111236587</v>
          </cell>
          <cell r="F2086" t="str">
            <v>刘婷婷</v>
          </cell>
          <cell r="G2086" t="str">
            <v>441523200910126560</v>
          </cell>
          <cell r="H2086" t="str">
            <v>在校</v>
          </cell>
          <cell r="I2086" t="str">
            <v>小学</v>
          </cell>
          <cell r="J2086" t="str">
            <v>无劳动力</v>
          </cell>
          <cell r="K2086" t="str">
            <v>2</v>
          </cell>
        </row>
        <row r="2087">
          <cell r="E2087" t="str">
            <v>441523198111236587</v>
          </cell>
          <cell r="F2087" t="str">
            <v>刘秀英</v>
          </cell>
          <cell r="G2087" t="str">
            <v>441523198111236587</v>
          </cell>
          <cell r="H2087" t="str">
            <v>非在校</v>
          </cell>
          <cell r="I2087" t="str">
            <v>非在校生</v>
          </cell>
          <cell r="J2087" t="str">
            <v>普通劳动力</v>
          </cell>
          <cell r="K2087" t="str">
            <v>2</v>
          </cell>
        </row>
        <row r="2088">
          <cell r="E2088" t="str">
            <v>441523198111236587</v>
          </cell>
          <cell r="F2088" t="str">
            <v>刘铭清</v>
          </cell>
          <cell r="G2088" t="str">
            <v>441523201206186572</v>
          </cell>
          <cell r="H2088" t="str">
            <v>非在校</v>
          </cell>
          <cell r="I2088" t="str">
            <v>非在校生</v>
          </cell>
          <cell r="J2088" t="str">
            <v>无劳动力</v>
          </cell>
          <cell r="K2088" t="str">
            <v>2</v>
          </cell>
        </row>
        <row r="2089">
          <cell r="E2089" t="str">
            <v>441523199907126564</v>
          </cell>
          <cell r="F2089" t="str">
            <v>刘雪柳</v>
          </cell>
          <cell r="G2089" t="str">
            <v>441523199907126564</v>
          </cell>
          <cell r="H2089" t="str">
            <v>非在校</v>
          </cell>
          <cell r="I2089" t="str">
            <v>非在校生</v>
          </cell>
          <cell r="J2089" t="str">
            <v>普通劳动力</v>
          </cell>
          <cell r="K2089" t="str">
            <v>1</v>
          </cell>
        </row>
        <row r="2090">
          <cell r="E2090" t="str">
            <v>441523195807046577</v>
          </cell>
          <cell r="F2090" t="str">
            <v>廖汉光</v>
          </cell>
          <cell r="G2090" t="str">
            <v>441523195807046577</v>
          </cell>
          <cell r="H2090" t="str">
            <v>非在校</v>
          </cell>
          <cell r="I2090" t="str">
            <v>非在校生</v>
          </cell>
          <cell r="J2090" t="str">
            <v>普通劳动力</v>
          </cell>
          <cell r="K2090" t="str">
            <v>5</v>
          </cell>
        </row>
        <row r="2091">
          <cell r="E2091" t="str">
            <v>441523195807046577</v>
          </cell>
          <cell r="F2091" t="str">
            <v>廖飞尽</v>
          </cell>
          <cell r="G2091" t="str">
            <v>44152320031101660X</v>
          </cell>
          <cell r="H2091" t="str">
            <v>在校</v>
          </cell>
          <cell r="I2091" t="str">
            <v>八年级</v>
          </cell>
          <cell r="J2091" t="str">
            <v>无劳动力</v>
          </cell>
          <cell r="K2091" t="str">
            <v>5</v>
          </cell>
        </row>
        <row r="2092">
          <cell r="E2092" t="str">
            <v>441523195807046577</v>
          </cell>
          <cell r="F2092" t="str">
            <v>廖善享</v>
          </cell>
          <cell r="G2092" t="str">
            <v>441523200509156579</v>
          </cell>
          <cell r="H2092" t="str">
            <v>在校</v>
          </cell>
          <cell r="I2092" t="str">
            <v>小学</v>
          </cell>
          <cell r="J2092" t="str">
            <v>无劳动力</v>
          </cell>
          <cell r="K2092" t="str">
            <v>5</v>
          </cell>
        </row>
        <row r="2093">
          <cell r="E2093" t="str">
            <v>441523195807046577</v>
          </cell>
          <cell r="F2093" t="str">
            <v>廖飞柳</v>
          </cell>
          <cell r="G2093" t="str">
            <v>441523199607216621</v>
          </cell>
          <cell r="H2093" t="str">
            <v>非在校</v>
          </cell>
          <cell r="I2093" t="str">
            <v>非在校生</v>
          </cell>
          <cell r="J2093" t="str">
            <v>普通劳动力</v>
          </cell>
          <cell r="K2093" t="str">
            <v>5</v>
          </cell>
        </row>
        <row r="2094">
          <cell r="E2094" t="str">
            <v>441523195807046577</v>
          </cell>
          <cell r="F2094" t="str">
            <v>朱秀媚</v>
          </cell>
          <cell r="G2094" t="str">
            <v>441523196808186322</v>
          </cell>
          <cell r="H2094" t="str">
            <v>非在校</v>
          </cell>
          <cell r="I2094" t="str">
            <v>非在校生</v>
          </cell>
          <cell r="J2094" t="str">
            <v>普通劳动力</v>
          </cell>
          <cell r="K2094" t="str">
            <v>5</v>
          </cell>
        </row>
        <row r="2095">
          <cell r="E2095" t="str">
            <v>441523195807046577</v>
          </cell>
          <cell r="F2095" t="str">
            <v>廖飞愉</v>
          </cell>
          <cell r="G2095" t="str">
            <v>441523200110206562</v>
          </cell>
          <cell r="H2095" t="str">
            <v>在校</v>
          </cell>
          <cell r="I2095" t="str">
            <v>高中二年级</v>
          </cell>
          <cell r="J2095" t="str">
            <v>普通劳动力</v>
          </cell>
          <cell r="K2095" t="str">
            <v>5</v>
          </cell>
        </row>
        <row r="2096">
          <cell r="E2096" t="str">
            <v>441523195807046577</v>
          </cell>
          <cell r="F2096" t="str">
            <v>廖飞贤</v>
          </cell>
          <cell r="G2096" t="str">
            <v>441523199901136569</v>
          </cell>
          <cell r="H2096" t="str">
            <v>在校</v>
          </cell>
          <cell r="I2096" t="str">
            <v>中职二年级</v>
          </cell>
          <cell r="J2096" t="str">
            <v>普通劳动力</v>
          </cell>
          <cell r="K2096" t="str">
            <v>5</v>
          </cell>
        </row>
        <row r="2097">
          <cell r="E2097" t="str">
            <v>460034197301095527</v>
          </cell>
          <cell r="F2097" t="str">
            <v>谢子良</v>
          </cell>
          <cell r="G2097" t="str">
            <v>441523199701126577</v>
          </cell>
          <cell r="H2097" t="str">
            <v>非在校</v>
          </cell>
          <cell r="I2097" t="str">
            <v>非在校生</v>
          </cell>
          <cell r="J2097" t="str">
            <v>普通劳动力</v>
          </cell>
          <cell r="K2097" t="str">
            <v>2</v>
          </cell>
        </row>
        <row r="2098">
          <cell r="E2098" t="str">
            <v>460034197301095527</v>
          </cell>
          <cell r="F2098" t="str">
            <v>谢日龙</v>
          </cell>
          <cell r="G2098" t="str">
            <v>441523199611246639</v>
          </cell>
          <cell r="H2098" t="str">
            <v>非在校</v>
          </cell>
          <cell r="I2098" t="str">
            <v>非在校生</v>
          </cell>
          <cell r="J2098" t="str">
            <v>普通劳动力</v>
          </cell>
          <cell r="K2098" t="str">
            <v>2</v>
          </cell>
        </row>
        <row r="2099">
          <cell r="E2099" t="str">
            <v>460034197301095527</v>
          </cell>
          <cell r="F2099" t="str">
            <v>廖海珍</v>
          </cell>
          <cell r="G2099" t="str">
            <v>460034197301095527</v>
          </cell>
          <cell r="H2099" t="str">
            <v>非在校</v>
          </cell>
          <cell r="I2099" t="str">
            <v>非在校生</v>
          </cell>
          <cell r="J2099" t="str">
            <v>丧失劳动力</v>
          </cell>
          <cell r="K2099" t="str">
            <v>2</v>
          </cell>
        </row>
        <row r="2100">
          <cell r="E2100" t="str">
            <v>441523195112106561</v>
          </cell>
          <cell r="F2100" t="str">
            <v>张玉香</v>
          </cell>
          <cell r="G2100" t="str">
            <v>441523195112106561</v>
          </cell>
          <cell r="H2100" t="str">
            <v>非在校</v>
          </cell>
          <cell r="I2100" t="str">
            <v>非在校生</v>
          </cell>
          <cell r="J2100" t="str">
            <v>无劳动力</v>
          </cell>
          <cell r="K2100" t="str">
            <v>0</v>
          </cell>
        </row>
        <row r="2101">
          <cell r="E2101" t="str">
            <v>441523194901016572</v>
          </cell>
          <cell r="F2101" t="str">
            <v>朱春柳</v>
          </cell>
          <cell r="G2101" t="str">
            <v>441523199701156565</v>
          </cell>
          <cell r="H2101" t="str">
            <v>在校</v>
          </cell>
          <cell r="I2101" t="str">
            <v>大专及以上</v>
          </cell>
          <cell r="J2101" t="str">
            <v>普通劳动力</v>
          </cell>
          <cell r="K2101" t="str">
            <v>1</v>
          </cell>
        </row>
        <row r="2102">
          <cell r="E2102" t="str">
            <v>441523194901016572</v>
          </cell>
          <cell r="F2102" t="str">
            <v>朱乃球</v>
          </cell>
          <cell r="G2102" t="str">
            <v>441523194901016572</v>
          </cell>
          <cell r="H2102" t="str">
            <v>非在校</v>
          </cell>
          <cell r="I2102" t="str">
            <v>非在校生</v>
          </cell>
          <cell r="J2102" t="str">
            <v>无劳动力</v>
          </cell>
          <cell r="K2102" t="str">
            <v>1</v>
          </cell>
        </row>
        <row r="2103">
          <cell r="E2103" t="str">
            <v>441523194901016572</v>
          </cell>
          <cell r="F2103" t="str">
            <v>谢壬妹</v>
          </cell>
          <cell r="G2103" t="str">
            <v>441523195810066560</v>
          </cell>
          <cell r="H2103" t="str">
            <v>非在校</v>
          </cell>
          <cell r="I2103" t="str">
            <v>非在校生</v>
          </cell>
          <cell r="J2103" t="str">
            <v>无劳动力</v>
          </cell>
          <cell r="K2103" t="str">
            <v>1</v>
          </cell>
        </row>
        <row r="2104">
          <cell r="E2104" t="str">
            <v>441523198108296570</v>
          </cell>
          <cell r="F2104" t="str">
            <v>朱仁桧</v>
          </cell>
          <cell r="G2104" t="str">
            <v>441523198108296570</v>
          </cell>
          <cell r="H2104" t="str">
            <v>非在校</v>
          </cell>
          <cell r="I2104" t="str">
            <v>非在校生</v>
          </cell>
          <cell r="J2104" t="str">
            <v>普通劳动力</v>
          </cell>
          <cell r="K2104" t="str">
            <v>1</v>
          </cell>
        </row>
        <row r="2105">
          <cell r="E2105" t="str">
            <v>441523195811036574</v>
          </cell>
          <cell r="F2105" t="str">
            <v>朱秋容</v>
          </cell>
          <cell r="G2105" t="str">
            <v>441523199311286604</v>
          </cell>
          <cell r="H2105" t="str">
            <v>非在校</v>
          </cell>
          <cell r="I2105" t="str">
            <v>非在校生</v>
          </cell>
          <cell r="J2105" t="str">
            <v>普通劳动力</v>
          </cell>
          <cell r="K2105" t="str">
            <v>5</v>
          </cell>
        </row>
        <row r="2106">
          <cell r="E2106" t="str">
            <v>441523195811036574</v>
          </cell>
          <cell r="F2106" t="str">
            <v>朱糯妹</v>
          </cell>
          <cell r="G2106" t="str">
            <v>441523196905256580</v>
          </cell>
          <cell r="H2106" t="str">
            <v>非在校</v>
          </cell>
          <cell r="I2106" t="str">
            <v>非在校生</v>
          </cell>
          <cell r="J2106" t="str">
            <v>无劳动力</v>
          </cell>
          <cell r="K2106" t="str">
            <v>5</v>
          </cell>
        </row>
        <row r="2107">
          <cell r="E2107" t="str">
            <v>441523195811036574</v>
          </cell>
          <cell r="F2107" t="str">
            <v>朱秋群</v>
          </cell>
          <cell r="G2107" t="str">
            <v>441523199701196567</v>
          </cell>
          <cell r="H2107" t="str">
            <v>在校</v>
          </cell>
          <cell r="I2107" t="str">
            <v>高中三年级</v>
          </cell>
          <cell r="J2107" t="str">
            <v>普通劳动力</v>
          </cell>
          <cell r="K2107" t="str">
            <v>5</v>
          </cell>
        </row>
        <row r="2108">
          <cell r="E2108" t="str">
            <v>441523195811036574</v>
          </cell>
          <cell r="F2108" t="str">
            <v>朱福永</v>
          </cell>
          <cell r="G2108" t="str">
            <v>441523199105216576</v>
          </cell>
          <cell r="H2108" t="str">
            <v>非在校</v>
          </cell>
          <cell r="I2108" t="str">
            <v>非在校生</v>
          </cell>
          <cell r="J2108" t="str">
            <v>普通劳动力</v>
          </cell>
          <cell r="K2108" t="str">
            <v>5</v>
          </cell>
        </row>
        <row r="2109">
          <cell r="E2109" t="str">
            <v>441523195811036574</v>
          </cell>
          <cell r="F2109" t="str">
            <v>朱伟干</v>
          </cell>
          <cell r="G2109" t="str">
            <v>441523195811036574</v>
          </cell>
          <cell r="H2109" t="str">
            <v>非在校</v>
          </cell>
          <cell r="I2109" t="str">
            <v>非在校生</v>
          </cell>
          <cell r="J2109" t="str">
            <v>普通劳动力</v>
          </cell>
          <cell r="K2109" t="str">
            <v>5</v>
          </cell>
        </row>
        <row r="2110">
          <cell r="E2110" t="str">
            <v>441523195811036574</v>
          </cell>
          <cell r="F2110" t="str">
            <v>朱秋品</v>
          </cell>
          <cell r="G2110" t="str">
            <v>441523198906196566</v>
          </cell>
          <cell r="H2110" t="str">
            <v>非在校</v>
          </cell>
          <cell r="I2110" t="str">
            <v>非在校生</v>
          </cell>
          <cell r="J2110" t="str">
            <v>普通劳动力</v>
          </cell>
          <cell r="K2110" t="str">
            <v>5</v>
          </cell>
        </row>
        <row r="2111">
          <cell r="E2111" t="str">
            <v>441523196607256574</v>
          </cell>
          <cell r="F2111" t="str">
            <v>朱港趣</v>
          </cell>
          <cell r="G2111" t="str">
            <v>441523199609266657</v>
          </cell>
          <cell r="H2111" t="str">
            <v>非在校</v>
          </cell>
          <cell r="I2111" t="str">
            <v>非在校生</v>
          </cell>
          <cell r="J2111" t="str">
            <v>普通劳动力</v>
          </cell>
          <cell r="K2111" t="str">
            <v>4</v>
          </cell>
        </row>
        <row r="2112">
          <cell r="E2112" t="str">
            <v>441523196607256574</v>
          </cell>
          <cell r="F2112" t="str">
            <v>朱伟建</v>
          </cell>
          <cell r="G2112" t="str">
            <v>441523196607256574</v>
          </cell>
          <cell r="H2112" t="str">
            <v>非在校</v>
          </cell>
          <cell r="I2112" t="str">
            <v>非在校生</v>
          </cell>
          <cell r="J2112" t="str">
            <v>普通劳动力</v>
          </cell>
          <cell r="K2112" t="str">
            <v>4</v>
          </cell>
        </row>
        <row r="2113">
          <cell r="E2113" t="str">
            <v>441523196607256574</v>
          </cell>
          <cell r="F2113" t="str">
            <v>朱慧苗</v>
          </cell>
          <cell r="G2113" t="str">
            <v>441523199901276625</v>
          </cell>
          <cell r="H2113" t="str">
            <v>在校</v>
          </cell>
          <cell r="I2113" t="str">
            <v>高中三年级</v>
          </cell>
          <cell r="J2113" t="str">
            <v>普通劳动力</v>
          </cell>
          <cell r="K2113" t="str">
            <v>4</v>
          </cell>
        </row>
        <row r="2114">
          <cell r="E2114" t="str">
            <v>441523196607256574</v>
          </cell>
          <cell r="F2114" t="str">
            <v>王小君</v>
          </cell>
          <cell r="G2114" t="str">
            <v>441523197607076607</v>
          </cell>
          <cell r="H2114" t="str">
            <v>非在校</v>
          </cell>
          <cell r="I2114" t="str">
            <v>非在校生</v>
          </cell>
          <cell r="J2114" t="str">
            <v>普通劳动力</v>
          </cell>
          <cell r="K2114" t="str">
            <v>4</v>
          </cell>
        </row>
        <row r="2115">
          <cell r="E2115" t="str">
            <v>441523196305106597</v>
          </cell>
          <cell r="F2115" t="str">
            <v>张陆妹</v>
          </cell>
          <cell r="G2115" t="str">
            <v>441523197105116568</v>
          </cell>
          <cell r="H2115" t="str">
            <v>非在校</v>
          </cell>
          <cell r="I2115" t="str">
            <v>非在校生</v>
          </cell>
          <cell r="J2115" t="str">
            <v>普通劳动力</v>
          </cell>
          <cell r="K2115" t="str">
            <v>6</v>
          </cell>
        </row>
        <row r="2116">
          <cell r="E2116" t="str">
            <v>441523196305106597</v>
          </cell>
          <cell r="F2116" t="str">
            <v>朱海洲</v>
          </cell>
          <cell r="G2116" t="str">
            <v>441523200112226575</v>
          </cell>
          <cell r="H2116" t="str">
            <v>在校</v>
          </cell>
          <cell r="I2116" t="str">
            <v>中职二年级</v>
          </cell>
          <cell r="J2116" t="str">
            <v>普通劳动力</v>
          </cell>
          <cell r="K2116" t="str">
            <v>6</v>
          </cell>
        </row>
        <row r="2117">
          <cell r="E2117" t="str">
            <v>441523196305106597</v>
          </cell>
          <cell r="F2117" t="str">
            <v>朱月嫦</v>
          </cell>
          <cell r="G2117" t="str">
            <v>441523199406266606</v>
          </cell>
          <cell r="H2117" t="str">
            <v>非在校</v>
          </cell>
          <cell r="I2117" t="str">
            <v>非在校生</v>
          </cell>
          <cell r="J2117" t="str">
            <v>普通劳动力</v>
          </cell>
          <cell r="K2117" t="str">
            <v>6</v>
          </cell>
        </row>
        <row r="2118">
          <cell r="E2118" t="str">
            <v>441523196305106597</v>
          </cell>
          <cell r="F2118" t="str">
            <v>朱伟浩</v>
          </cell>
          <cell r="G2118" t="str">
            <v>441523196305106597</v>
          </cell>
          <cell r="H2118" t="str">
            <v>非在校</v>
          </cell>
          <cell r="I2118" t="str">
            <v>非在校生</v>
          </cell>
          <cell r="J2118" t="str">
            <v>普通劳动力</v>
          </cell>
          <cell r="K2118" t="str">
            <v>6</v>
          </cell>
        </row>
        <row r="2119">
          <cell r="E2119" t="str">
            <v>441523196305106597</v>
          </cell>
          <cell r="F2119" t="str">
            <v>朱萍</v>
          </cell>
          <cell r="G2119" t="str">
            <v>441523199901206600</v>
          </cell>
          <cell r="H2119" t="str">
            <v>非在校</v>
          </cell>
          <cell r="I2119" t="str">
            <v>非在校生</v>
          </cell>
          <cell r="J2119" t="str">
            <v>普通劳动力</v>
          </cell>
          <cell r="K2119" t="str">
            <v>6</v>
          </cell>
        </row>
        <row r="2120">
          <cell r="E2120" t="str">
            <v>441523196305106597</v>
          </cell>
          <cell r="F2120" t="str">
            <v>朱美嫦</v>
          </cell>
          <cell r="G2120" t="str">
            <v>441523199702126560</v>
          </cell>
          <cell r="H2120" t="str">
            <v>非在校</v>
          </cell>
          <cell r="I2120" t="str">
            <v>非在校生</v>
          </cell>
          <cell r="J2120" t="str">
            <v>普通劳动力</v>
          </cell>
          <cell r="K2120" t="str">
            <v>6</v>
          </cell>
        </row>
        <row r="2121">
          <cell r="E2121" t="str">
            <v>441523197509156590</v>
          </cell>
          <cell r="F2121" t="str">
            <v>朱诗韵</v>
          </cell>
          <cell r="G2121" t="str">
            <v>441523200703236580</v>
          </cell>
          <cell r="H2121" t="str">
            <v>在校</v>
          </cell>
          <cell r="I2121" t="str">
            <v>小学</v>
          </cell>
          <cell r="J2121" t="str">
            <v>无劳动力</v>
          </cell>
          <cell r="K2121" t="str">
            <v>2</v>
          </cell>
        </row>
        <row r="2122">
          <cell r="E2122" t="str">
            <v>441523197509156590</v>
          </cell>
          <cell r="F2122" t="str">
            <v>朱伟箭</v>
          </cell>
          <cell r="G2122" t="str">
            <v>441523197509156590</v>
          </cell>
          <cell r="H2122" t="str">
            <v>非在校</v>
          </cell>
          <cell r="I2122" t="str">
            <v>非在校生</v>
          </cell>
          <cell r="J2122" t="str">
            <v>普通劳动力</v>
          </cell>
          <cell r="K2122" t="str">
            <v>2</v>
          </cell>
        </row>
        <row r="2123">
          <cell r="E2123" t="str">
            <v>441523197509156590</v>
          </cell>
          <cell r="F2123" t="str">
            <v>李线妹</v>
          </cell>
          <cell r="G2123" t="str">
            <v>441523198008146583</v>
          </cell>
          <cell r="H2123" t="str">
            <v>非在校</v>
          </cell>
          <cell r="I2123" t="str">
            <v>非在校生</v>
          </cell>
          <cell r="J2123" t="str">
            <v>普通劳动力</v>
          </cell>
          <cell r="K2123" t="str">
            <v>2</v>
          </cell>
        </row>
        <row r="2124">
          <cell r="E2124" t="str">
            <v>441523197509156590</v>
          </cell>
          <cell r="F2124" t="str">
            <v>朱诗音</v>
          </cell>
          <cell r="G2124" t="str">
            <v>441523200312206587</v>
          </cell>
          <cell r="H2124" t="str">
            <v>在校</v>
          </cell>
          <cell r="I2124" t="str">
            <v>八年级</v>
          </cell>
          <cell r="J2124" t="str">
            <v>无劳动力</v>
          </cell>
          <cell r="K2124" t="str">
            <v>2</v>
          </cell>
        </row>
        <row r="2125">
          <cell r="E2125" t="str">
            <v>441523195307256578</v>
          </cell>
          <cell r="F2125" t="str">
            <v>朱能活</v>
          </cell>
          <cell r="G2125" t="str">
            <v>441523199309106694</v>
          </cell>
          <cell r="H2125" t="str">
            <v>非在校</v>
          </cell>
          <cell r="I2125" t="str">
            <v>非在校生</v>
          </cell>
          <cell r="J2125" t="str">
            <v>普通劳动力</v>
          </cell>
          <cell r="K2125" t="str">
            <v>3</v>
          </cell>
        </row>
        <row r="2126">
          <cell r="E2126" t="str">
            <v>441523195307256578</v>
          </cell>
          <cell r="F2126" t="str">
            <v>朱利山</v>
          </cell>
          <cell r="G2126" t="str">
            <v>441523195307256578</v>
          </cell>
          <cell r="H2126" t="str">
            <v>非在校</v>
          </cell>
          <cell r="I2126" t="str">
            <v>非在校生</v>
          </cell>
          <cell r="J2126" t="str">
            <v>无劳动力</v>
          </cell>
          <cell r="K2126" t="str">
            <v>3</v>
          </cell>
        </row>
        <row r="2127">
          <cell r="E2127" t="str">
            <v>441523195307256578</v>
          </cell>
          <cell r="F2127" t="str">
            <v>朱能稳</v>
          </cell>
          <cell r="G2127" t="str">
            <v>441523199607126597</v>
          </cell>
          <cell r="H2127" t="str">
            <v>在校</v>
          </cell>
          <cell r="I2127" t="str">
            <v>大专及以上</v>
          </cell>
          <cell r="J2127" t="str">
            <v>普通劳动力</v>
          </cell>
          <cell r="K2127" t="str">
            <v>3</v>
          </cell>
        </row>
        <row r="2128">
          <cell r="E2128" t="str">
            <v>441523195307256578</v>
          </cell>
          <cell r="F2128" t="str">
            <v>吴仁球</v>
          </cell>
          <cell r="G2128" t="str">
            <v>441523196906076565</v>
          </cell>
          <cell r="H2128" t="str">
            <v>非在校</v>
          </cell>
          <cell r="I2128" t="str">
            <v>非在校生</v>
          </cell>
          <cell r="J2128" t="str">
            <v>普通劳动力</v>
          </cell>
          <cell r="K2128" t="str">
            <v>3</v>
          </cell>
        </row>
        <row r="2129">
          <cell r="E2129" t="str">
            <v>441523196401236578</v>
          </cell>
          <cell r="F2129" t="str">
            <v>朱华秋</v>
          </cell>
          <cell r="G2129" t="str">
            <v>441523196401236578</v>
          </cell>
          <cell r="H2129" t="str">
            <v>非在校</v>
          </cell>
          <cell r="I2129" t="str">
            <v>非在校生</v>
          </cell>
          <cell r="J2129" t="str">
            <v>普通劳动力</v>
          </cell>
          <cell r="K2129" t="str">
            <v>5</v>
          </cell>
        </row>
        <row r="2130">
          <cell r="E2130" t="str">
            <v>441523196401236578</v>
          </cell>
          <cell r="F2130" t="str">
            <v>朱志勇</v>
          </cell>
          <cell r="G2130" t="str">
            <v>441523199812306597</v>
          </cell>
          <cell r="H2130" t="str">
            <v>非在校</v>
          </cell>
          <cell r="I2130" t="str">
            <v>非在校生</v>
          </cell>
          <cell r="J2130" t="str">
            <v>普通劳动力</v>
          </cell>
          <cell r="K2130" t="str">
            <v>5</v>
          </cell>
        </row>
        <row r="2131">
          <cell r="E2131" t="str">
            <v>441523196401236578</v>
          </cell>
          <cell r="F2131" t="str">
            <v>钟玉华</v>
          </cell>
          <cell r="G2131" t="str">
            <v>441523197609266586</v>
          </cell>
          <cell r="H2131" t="str">
            <v>非在校</v>
          </cell>
          <cell r="I2131" t="str">
            <v>非在校生</v>
          </cell>
          <cell r="J2131" t="str">
            <v>普通劳动力</v>
          </cell>
          <cell r="K2131" t="str">
            <v>5</v>
          </cell>
        </row>
        <row r="2132">
          <cell r="E2132" t="str">
            <v>441523196401236578</v>
          </cell>
          <cell r="F2132" t="str">
            <v>朱雪英</v>
          </cell>
          <cell r="G2132" t="str">
            <v>441523199511056563</v>
          </cell>
          <cell r="H2132" t="str">
            <v>非在校</v>
          </cell>
          <cell r="I2132" t="str">
            <v>非在校生</v>
          </cell>
          <cell r="J2132" t="str">
            <v>普通劳动力</v>
          </cell>
          <cell r="K2132" t="str">
            <v>5</v>
          </cell>
        </row>
        <row r="2133">
          <cell r="E2133" t="str">
            <v>441523196401236578</v>
          </cell>
          <cell r="F2133" t="str">
            <v>朱志威</v>
          </cell>
          <cell r="G2133" t="str">
            <v>441523199705126574</v>
          </cell>
          <cell r="H2133" t="str">
            <v>非在校</v>
          </cell>
          <cell r="I2133" t="str">
            <v>非在校生</v>
          </cell>
          <cell r="J2133" t="str">
            <v>普通劳动力</v>
          </cell>
          <cell r="K2133" t="str">
            <v>5</v>
          </cell>
        </row>
        <row r="2134">
          <cell r="E2134" t="str">
            <v>441523194709086570</v>
          </cell>
          <cell r="F2134" t="str">
            <v>朱华赞</v>
          </cell>
          <cell r="G2134" t="str">
            <v>441523194709086570</v>
          </cell>
          <cell r="H2134" t="str">
            <v>非在校</v>
          </cell>
          <cell r="I2134" t="str">
            <v>非在校生</v>
          </cell>
          <cell r="J2134" t="str">
            <v>无劳动力</v>
          </cell>
          <cell r="K2134" t="str">
            <v>0</v>
          </cell>
        </row>
        <row r="2135">
          <cell r="E2135" t="str">
            <v>441523197106096562</v>
          </cell>
          <cell r="F2135" t="str">
            <v>朱碧如</v>
          </cell>
          <cell r="G2135" t="str">
            <v>44152319980304656X</v>
          </cell>
          <cell r="H2135" t="str">
            <v>在校</v>
          </cell>
          <cell r="I2135" t="str">
            <v>高中三年级</v>
          </cell>
          <cell r="J2135" t="str">
            <v>普通劳动力</v>
          </cell>
          <cell r="K2135" t="str">
            <v>3</v>
          </cell>
        </row>
        <row r="2136">
          <cell r="E2136" t="str">
            <v>441523197106096562</v>
          </cell>
          <cell r="F2136" t="str">
            <v>朱团妹</v>
          </cell>
          <cell r="G2136" t="str">
            <v>441523197106096562</v>
          </cell>
          <cell r="H2136" t="str">
            <v>非在校</v>
          </cell>
          <cell r="I2136" t="str">
            <v>非在校生</v>
          </cell>
          <cell r="J2136" t="str">
            <v>普通劳动力</v>
          </cell>
          <cell r="K2136" t="str">
            <v>3</v>
          </cell>
        </row>
        <row r="2137">
          <cell r="E2137" t="str">
            <v>441523197106096562</v>
          </cell>
          <cell r="F2137" t="str">
            <v>朱伟鉴</v>
          </cell>
          <cell r="G2137" t="str">
            <v>441523199604216570</v>
          </cell>
          <cell r="H2137" t="str">
            <v>非在校</v>
          </cell>
          <cell r="I2137" t="str">
            <v>非在校生</v>
          </cell>
          <cell r="J2137" t="str">
            <v>普通劳动力</v>
          </cell>
          <cell r="K2137" t="str">
            <v>3</v>
          </cell>
        </row>
        <row r="2138">
          <cell r="E2138" t="str">
            <v>441523197812256578</v>
          </cell>
          <cell r="F2138" t="str">
            <v>朱明晨</v>
          </cell>
          <cell r="G2138" t="str">
            <v>441523200506016562</v>
          </cell>
          <cell r="H2138" t="str">
            <v>在校</v>
          </cell>
          <cell r="I2138" t="str">
            <v>七年级</v>
          </cell>
          <cell r="J2138" t="str">
            <v>无劳动力</v>
          </cell>
          <cell r="K2138" t="str">
            <v>2</v>
          </cell>
        </row>
        <row r="2139">
          <cell r="E2139" t="str">
            <v>441523197812256578</v>
          </cell>
          <cell r="F2139" t="str">
            <v>朱雨欣</v>
          </cell>
          <cell r="G2139" t="str">
            <v>441523200912126564</v>
          </cell>
          <cell r="H2139" t="str">
            <v>在校</v>
          </cell>
          <cell r="I2139" t="str">
            <v>小学</v>
          </cell>
          <cell r="J2139" t="str">
            <v>无劳动力</v>
          </cell>
          <cell r="K2139" t="str">
            <v>2</v>
          </cell>
        </row>
        <row r="2140">
          <cell r="E2140" t="str">
            <v>441523197812256578</v>
          </cell>
          <cell r="F2140" t="str">
            <v>赵显苓</v>
          </cell>
          <cell r="G2140" t="str">
            <v>370881197812255824</v>
          </cell>
          <cell r="H2140" t="str">
            <v>非在校</v>
          </cell>
          <cell r="I2140" t="str">
            <v>非在校生</v>
          </cell>
          <cell r="J2140" t="str">
            <v>普通劳动力</v>
          </cell>
          <cell r="K2140" t="str">
            <v>2</v>
          </cell>
        </row>
        <row r="2141">
          <cell r="E2141" t="str">
            <v>441523197812256578</v>
          </cell>
          <cell r="F2141" t="str">
            <v>朱世行</v>
          </cell>
          <cell r="G2141" t="str">
            <v>441523201009256578</v>
          </cell>
          <cell r="H2141" t="str">
            <v>在校</v>
          </cell>
          <cell r="I2141" t="str">
            <v>小学</v>
          </cell>
          <cell r="J2141" t="str">
            <v>无劳动力</v>
          </cell>
          <cell r="K2141" t="str">
            <v>2</v>
          </cell>
        </row>
        <row r="2142">
          <cell r="E2142" t="str">
            <v>441523197812256578</v>
          </cell>
          <cell r="F2142" t="str">
            <v>朱雨洁</v>
          </cell>
          <cell r="G2142" t="str">
            <v>441523200805116563</v>
          </cell>
          <cell r="H2142" t="str">
            <v>在校</v>
          </cell>
          <cell r="I2142" t="str">
            <v>小学</v>
          </cell>
          <cell r="J2142" t="str">
            <v>无劳动力</v>
          </cell>
          <cell r="K2142" t="str">
            <v>2</v>
          </cell>
        </row>
        <row r="2143">
          <cell r="E2143" t="str">
            <v>441523197812256578</v>
          </cell>
          <cell r="F2143" t="str">
            <v>朱国能</v>
          </cell>
          <cell r="G2143" t="str">
            <v>441523197812256578</v>
          </cell>
          <cell r="H2143" t="str">
            <v>非在校</v>
          </cell>
          <cell r="I2143" t="str">
            <v>非在校生</v>
          </cell>
          <cell r="J2143" t="str">
            <v>普通劳动力</v>
          </cell>
          <cell r="K2143" t="str">
            <v>2</v>
          </cell>
        </row>
        <row r="2144">
          <cell r="E2144" t="str">
            <v>441523195008066571</v>
          </cell>
          <cell r="F2144" t="str">
            <v>朱天养</v>
          </cell>
          <cell r="G2144" t="str">
            <v>441523195008066571</v>
          </cell>
          <cell r="H2144" t="str">
            <v>非在校</v>
          </cell>
          <cell r="I2144" t="str">
            <v>非在校生</v>
          </cell>
          <cell r="J2144" t="str">
            <v>无劳动力</v>
          </cell>
          <cell r="K2144" t="str">
            <v>0</v>
          </cell>
        </row>
        <row r="2145">
          <cell r="E2145" t="str">
            <v>441523195906276570</v>
          </cell>
          <cell r="F2145" t="str">
            <v>朱闲妹</v>
          </cell>
          <cell r="G2145" t="str">
            <v>441523196802296563</v>
          </cell>
          <cell r="H2145" t="str">
            <v>非在校</v>
          </cell>
          <cell r="I2145" t="str">
            <v>非在校生</v>
          </cell>
          <cell r="J2145" t="str">
            <v>无劳动力</v>
          </cell>
          <cell r="K2145" t="str">
            <v>5</v>
          </cell>
        </row>
        <row r="2146">
          <cell r="E2146" t="str">
            <v>441523195906276570</v>
          </cell>
          <cell r="F2146" t="str">
            <v>朱子勉</v>
          </cell>
          <cell r="G2146" t="str">
            <v>441523199309126599</v>
          </cell>
          <cell r="H2146" t="str">
            <v>非在校</v>
          </cell>
          <cell r="I2146" t="str">
            <v>非在校生</v>
          </cell>
          <cell r="J2146" t="str">
            <v>普通劳动力</v>
          </cell>
          <cell r="K2146" t="str">
            <v>5</v>
          </cell>
        </row>
        <row r="2147">
          <cell r="E2147" t="str">
            <v>441523195906276570</v>
          </cell>
          <cell r="F2147" t="str">
            <v>朱天接</v>
          </cell>
          <cell r="G2147" t="str">
            <v>441523195906276570</v>
          </cell>
          <cell r="H2147" t="str">
            <v>非在校</v>
          </cell>
          <cell r="I2147" t="str">
            <v>非在校生</v>
          </cell>
          <cell r="J2147" t="str">
            <v>普通劳动力</v>
          </cell>
          <cell r="K2147" t="str">
            <v>5</v>
          </cell>
        </row>
        <row r="2148">
          <cell r="E2148" t="str">
            <v>441523195906276570</v>
          </cell>
          <cell r="F2148" t="str">
            <v>刘思嫚</v>
          </cell>
          <cell r="G2148" t="str">
            <v>441523199307176605</v>
          </cell>
          <cell r="H2148" t="str">
            <v>非在校</v>
          </cell>
          <cell r="I2148" t="str">
            <v>非在校生</v>
          </cell>
          <cell r="J2148" t="str">
            <v>普通劳动力</v>
          </cell>
          <cell r="K2148" t="str">
            <v>5</v>
          </cell>
        </row>
        <row r="2149">
          <cell r="E2149" t="str">
            <v>441523195906276570</v>
          </cell>
          <cell r="F2149" t="str">
            <v>朱思柳</v>
          </cell>
          <cell r="G2149" t="str">
            <v>441523199605286562</v>
          </cell>
          <cell r="H2149" t="str">
            <v>非在校</v>
          </cell>
          <cell r="I2149" t="str">
            <v>非在校生</v>
          </cell>
          <cell r="J2149" t="str">
            <v>普通劳动力</v>
          </cell>
          <cell r="K2149" t="str">
            <v>5</v>
          </cell>
        </row>
        <row r="2150">
          <cell r="E2150" t="str">
            <v>441523195906276570</v>
          </cell>
          <cell r="F2150" t="str">
            <v>朱子炎</v>
          </cell>
          <cell r="G2150" t="str">
            <v>441523198912286576</v>
          </cell>
          <cell r="H2150" t="str">
            <v>非在校</v>
          </cell>
          <cell r="I2150" t="str">
            <v>非在校生</v>
          </cell>
          <cell r="J2150" t="str">
            <v>普通劳动力</v>
          </cell>
          <cell r="K2150" t="str">
            <v>5</v>
          </cell>
        </row>
        <row r="2151">
          <cell r="E2151" t="str">
            <v>441523195804256616</v>
          </cell>
          <cell r="F2151" t="str">
            <v>朱永富</v>
          </cell>
          <cell r="G2151" t="str">
            <v>441523192502116577</v>
          </cell>
          <cell r="H2151" t="str">
            <v>非在校</v>
          </cell>
          <cell r="I2151" t="str">
            <v>非在校生</v>
          </cell>
          <cell r="J2151" t="str">
            <v>无劳动力</v>
          </cell>
          <cell r="K2151" t="str">
            <v>1</v>
          </cell>
        </row>
        <row r="2152">
          <cell r="E2152" t="str">
            <v>441523195804256616</v>
          </cell>
          <cell r="F2152" t="str">
            <v>朱娘浪</v>
          </cell>
          <cell r="G2152" t="str">
            <v>441523195804256616</v>
          </cell>
          <cell r="H2152" t="str">
            <v>非在校</v>
          </cell>
          <cell r="I2152" t="str">
            <v>非在校生</v>
          </cell>
          <cell r="J2152" t="str">
            <v>普通劳动力</v>
          </cell>
          <cell r="K2152" t="str">
            <v>1</v>
          </cell>
        </row>
        <row r="2153">
          <cell r="E2153" t="str">
            <v>441523197112096577</v>
          </cell>
          <cell r="F2153" t="str">
            <v>朱凯</v>
          </cell>
          <cell r="G2153" t="str">
            <v>441523199809036573</v>
          </cell>
          <cell r="H2153" t="str">
            <v>在校</v>
          </cell>
          <cell r="I2153" t="str">
            <v>高中三年级</v>
          </cell>
          <cell r="J2153" t="str">
            <v>普通劳动力</v>
          </cell>
          <cell r="K2153" t="str">
            <v>3</v>
          </cell>
        </row>
        <row r="2154">
          <cell r="E2154" t="str">
            <v>441523197112096577</v>
          </cell>
          <cell r="F2154" t="str">
            <v>朱少园</v>
          </cell>
          <cell r="G2154" t="str">
            <v>441523197112096577</v>
          </cell>
          <cell r="H2154" t="str">
            <v>非在校</v>
          </cell>
          <cell r="I2154" t="str">
            <v>非在校生</v>
          </cell>
          <cell r="J2154" t="str">
            <v>普通劳动力</v>
          </cell>
          <cell r="K2154" t="str">
            <v>3</v>
          </cell>
        </row>
        <row r="2155">
          <cell r="E2155" t="str">
            <v>441523197112096577</v>
          </cell>
          <cell r="F2155" t="str">
            <v>叶月</v>
          </cell>
          <cell r="G2155" t="str">
            <v>441523193410056567</v>
          </cell>
          <cell r="H2155" t="str">
            <v>非在校</v>
          </cell>
          <cell r="I2155" t="str">
            <v>非在校生</v>
          </cell>
          <cell r="J2155" t="str">
            <v>无劳动力</v>
          </cell>
          <cell r="K2155" t="str">
            <v>3</v>
          </cell>
        </row>
        <row r="2156">
          <cell r="E2156" t="str">
            <v>441523197112096577</v>
          </cell>
          <cell r="F2156" t="str">
            <v>朱素美</v>
          </cell>
          <cell r="G2156" t="str">
            <v>441523197703176341</v>
          </cell>
          <cell r="H2156" t="str">
            <v>非在校</v>
          </cell>
          <cell r="I2156" t="str">
            <v>非在校生</v>
          </cell>
          <cell r="J2156" t="str">
            <v>普通劳动力</v>
          </cell>
          <cell r="K2156" t="str">
            <v>3</v>
          </cell>
        </row>
        <row r="2157">
          <cell r="E2157" t="str">
            <v>441523197410126578</v>
          </cell>
          <cell r="F2157" t="str">
            <v>朱少广</v>
          </cell>
          <cell r="G2157" t="str">
            <v>441523197410126578</v>
          </cell>
          <cell r="H2157" t="str">
            <v>非在校</v>
          </cell>
          <cell r="I2157" t="str">
            <v>非在校生</v>
          </cell>
          <cell r="J2157" t="str">
            <v>无劳动力</v>
          </cell>
          <cell r="K2157" t="str">
            <v>0</v>
          </cell>
        </row>
        <row r="2158">
          <cell r="E2158" t="str">
            <v>441523197203296611</v>
          </cell>
          <cell r="F2158" t="str">
            <v>朱羽尖</v>
          </cell>
          <cell r="G2158" t="str">
            <v>441523200011256572</v>
          </cell>
          <cell r="H2158" t="str">
            <v>非在校</v>
          </cell>
          <cell r="I2158" t="str">
            <v>非在校生</v>
          </cell>
          <cell r="J2158" t="str">
            <v>普通劳动力</v>
          </cell>
          <cell r="K2158" t="str">
            <v>3</v>
          </cell>
        </row>
        <row r="2159">
          <cell r="E2159" t="str">
            <v>441523197203296611</v>
          </cell>
          <cell r="F2159" t="str">
            <v>赖春玲</v>
          </cell>
          <cell r="G2159" t="str">
            <v>441523197402097244</v>
          </cell>
          <cell r="H2159" t="str">
            <v>非在校</v>
          </cell>
          <cell r="I2159" t="str">
            <v>非在校生</v>
          </cell>
          <cell r="J2159" t="str">
            <v>普通劳动力</v>
          </cell>
          <cell r="K2159" t="str">
            <v>3</v>
          </cell>
        </row>
        <row r="2160">
          <cell r="E2160" t="str">
            <v>441523197203296611</v>
          </cell>
          <cell r="F2160" t="str">
            <v>朱恒光</v>
          </cell>
          <cell r="G2160" t="str">
            <v>441523200308136598</v>
          </cell>
          <cell r="H2160" t="str">
            <v>在校</v>
          </cell>
          <cell r="I2160" t="str">
            <v>九年级</v>
          </cell>
          <cell r="J2160" t="str">
            <v>无劳动力</v>
          </cell>
          <cell r="K2160" t="str">
            <v>3</v>
          </cell>
        </row>
        <row r="2161">
          <cell r="E2161" t="str">
            <v>441523197203296611</v>
          </cell>
          <cell r="F2161" t="str">
            <v>朱少恩</v>
          </cell>
          <cell r="G2161" t="str">
            <v>441523197203296611</v>
          </cell>
          <cell r="H2161" t="str">
            <v>非在校</v>
          </cell>
          <cell r="I2161" t="str">
            <v>非在校生</v>
          </cell>
          <cell r="J2161" t="str">
            <v>普通劳动力</v>
          </cell>
          <cell r="K2161" t="str">
            <v>3</v>
          </cell>
        </row>
        <row r="2162">
          <cell r="E2162" t="str">
            <v>441523195305206577</v>
          </cell>
          <cell r="F2162" t="str">
            <v>朱雪兰</v>
          </cell>
          <cell r="G2162" t="str">
            <v>44152319530928656X</v>
          </cell>
          <cell r="H2162" t="str">
            <v>非在校</v>
          </cell>
          <cell r="I2162" t="str">
            <v>非在校生</v>
          </cell>
          <cell r="J2162" t="str">
            <v>无劳动力</v>
          </cell>
          <cell r="K2162" t="str">
            <v>1</v>
          </cell>
        </row>
        <row r="2163">
          <cell r="E2163" t="str">
            <v>441523195305206577</v>
          </cell>
          <cell r="F2163" t="str">
            <v>朱永发</v>
          </cell>
          <cell r="G2163" t="str">
            <v>441523199403016572</v>
          </cell>
          <cell r="H2163" t="str">
            <v>非在校</v>
          </cell>
          <cell r="I2163" t="str">
            <v>非在校生</v>
          </cell>
          <cell r="J2163" t="str">
            <v>普通劳动力</v>
          </cell>
          <cell r="K2163" t="str">
            <v>1</v>
          </cell>
        </row>
        <row r="2164">
          <cell r="E2164" t="str">
            <v>441523195305206577</v>
          </cell>
          <cell r="F2164" t="str">
            <v>朱少枝</v>
          </cell>
          <cell r="G2164" t="str">
            <v>441523195305206577</v>
          </cell>
          <cell r="H2164" t="str">
            <v>非在校</v>
          </cell>
          <cell r="I2164" t="str">
            <v>非在校生</v>
          </cell>
          <cell r="J2164" t="str">
            <v>无劳动力</v>
          </cell>
          <cell r="K2164" t="str">
            <v>1</v>
          </cell>
        </row>
        <row r="2165">
          <cell r="E2165" t="str">
            <v>441523196606296590</v>
          </cell>
          <cell r="F2165" t="str">
            <v>朱丽珠</v>
          </cell>
          <cell r="G2165" t="str">
            <v>441523200001096560</v>
          </cell>
          <cell r="H2165" t="str">
            <v>在校</v>
          </cell>
          <cell r="I2165" t="str">
            <v>高中三年级</v>
          </cell>
          <cell r="J2165" t="str">
            <v>普通劳动力</v>
          </cell>
          <cell r="K2165" t="str">
            <v>7</v>
          </cell>
        </row>
        <row r="2166">
          <cell r="E2166" t="str">
            <v>441523196606296590</v>
          </cell>
          <cell r="F2166" t="str">
            <v>朱国保</v>
          </cell>
          <cell r="G2166" t="str">
            <v>441523199104056574</v>
          </cell>
          <cell r="H2166" t="str">
            <v>非在校</v>
          </cell>
          <cell r="I2166" t="str">
            <v>非在校生</v>
          </cell>
          <cell r="J2166" t="str">
            <v>普通劳动力</v>
          </cell>
          <cell r="K2166" t="str">
            <v>7</v>
          </cell>
        </row>
        <row r="2167">
          <cell r="E2167" t="str">
            <v>441523196606296590</v>
          </cell>
          <cell r="F2167" t="str">
            <v>朱少轩</v>
          </cell>
          <cell r="G2167" t="str">
            <v>441523196606296590</v>
          </cell>
          <cell r="H2167" t="str">
            <v>非在校</v>
          </cell>
          <cell r="I2167" t="str">
            <v>非在校生</v>
          </cell>
          <cell r="J2167" t="str">
            <v>普通劳动力</v>
          </cell>
          <cell r="K2167" t="str">
            <v>7</v>
          </cell>
        </row>
        <row r="2168">
          <cell r="E2168" t="str">
            <v>441523196606296590</v>
          </cell>
          <cell r="F2168" t="str">
            <v>朱丽玲</v>
          </cell>
          <cell r="G2168" t="str">
            <v>441523199807226584</v>
          </cell>
          <cell r="H2168" t="str">
            <v>在校</v>
          </cell>
          <cell r="I2168" t="str">
            <v>高中三年级</v>
          </cell>
          <cell r="J2168" t="str">
            <v>普通劳动力</v>
          </cell>
          <cell r="K2168" t="str">
            <v>7</v>
          </cell>
        </row>
        <row r="2169">
          <cell r="E2169" t="str">
            <v>441523196606296590</v>
          </cell>
          <cell r="F2169" t="str">
            <v>朱丽桃</v>
          </cell>
          <cell r="G2169" t="str">
            <v>441523199609086568</v>
          </cell>
          <cell r="H2169" t="str">
            <v>在校</v>
          </cell>
          <cell r="I2169" t="str">
            <v>大专及以上</v>
          </cell>
          <cell r="J2169" t="str">
            <v>普通劳动力</v>
          </cell>
          <cell r="K2169" t="str">
            <v>7</v>
          </cell>
        </row>
        <row r="2170">
          <cell r="E2170" t="str">
            <v>441523196606296590</v>
          </cell>
          <cell r="F2170" t="str">
            <v>朱细妹</v>
          </cell>
          <cell r="G2170" t="str">
            <v>441523197004306565</v>
          </cell>
          <cell r="H2170" t="str">
            <v>非在校</v>
          </cell>
          <cell r="I2170" t="str">
            <v>非在校生</v>
          </cell>
          <cell r="J2170" t="str">
            <v>普通劳动力</v>
          </cell>
          <cell r="K2170" t="str">
            <v>7</v>
          </cell>
        </row>
        <row r="2171">
          <cell r="E2171" t="str">
            <v>441523196606296590</v>
          </cell>
          <cell r="F2171" t="str">
            <v>朱丽婷</v>
          </cell>
          <cell r="G2171" t="str">
            <v>441523199303236623</v>
          </cell>
          <cell r="H2171" t="str">
            <v>非在校</v>
          </cell>
          <cell r="I2171" t="str">
            <v>非在校生</v>
          </cell>
          <cell r="J2171" t="str">
            <v>普通劳动力</v>
          </cell>
          <cell r="K2171" t="str">
            <v>7</v>
          </cell>
        </row>
        <row r="2172">
          <cell r="E2172" t="str">
            <v>441523195207126573</v>
          </cell>
          <cell r="F2172" t="str">
            <v>朱展权</v>
          </cell>
          <cell r="G2172" t="str">
            <v>441523195207126573</v>
          </cell>
          <cell r="H2172" t="str">
            <v>非在校</v>
          </cell>
          <cell r="I2172" t="str">
            <v>非在校生</v>
          </cell>
          <cell r="J2172" t="str">
            <v>无劳动力</v>
          </cell>
          <cell r="K2172" t="str">
            <v>0</v>
          </cell>
        </row>
        <row r="2173">
          <cell r="E2173" t="str">
            <v>441523195508096574</v>
          </cell>
          <cell r="F2173" t="str">
            <v>彭丽钗</v>
          </cell>
          <cell r="G2173" t="str">
            <v>441523198504046784</v>
          </cell>
          <cell r="H2173" t="str">
            <v>非在校</v>
          </cell>
          <cell r="I2173" t="str">
            <v>非在校生</v>
          </cell>
          <cell r="J2173" t="str">
            <v>普通劳动力</v>
          </cell>
          <cell r="K2173" t="str">
            <v>2</v>
          </cell>
        </row>
        <row r="2174">
          <cell r="E2174" t="str">
            <v>441523195508096574</v>
          </cell>
          <cell r="F2174" t="str">
            <v>朱干平</v>
          </cell>
          <cell r="G2174" t="str">
            <v>441523195508096574</v>
          </cell>
          <cell r="H2174" t="str">
            <v>非在校</v>
          </cell>
          <cell r="I2174" t="str">
            <v>非在校生</v>
          </cell>
          <cell r="J2174" t="str">
            <v>无劳动力</v>
          </cell>
          <cell r="K2174" t="str">
            <v>2</v>
          </cell>
        </row>
        <row r="2175">
          <cell r="E2175" t="str">
            <v>441523195508096574</v>
          </cell>
          <cell r="F2175" t="str">
            <v>朱云锦</v>
          </cell>
          <cell r="G2175" t="str">
            <v>441523201405186575</v>
          </cell>
          <cell r="H2175" t="str">
            <v>非在校</v>
          </cell>
          <cell r="I2175" t="str">
            <v>非在校生</v>
          </cell>
          <cell r="J2175" t="str">
            <v>无劳动力</v>
          </cell>
          <cell r="K2175" t="str">
            <v>2</v>
          </cell>
        </row>
        <row r="2176">
          <cell r="E2176" t="str">
            <v>441523195508096574</v>
          </cell>
          <cell r="F2176" t="str">
            <v>朱云景</v>
          </cell>
          <cell r="G2176" t="str">
            <v>441523200712296577</v>
          </cell>
          <cell r="H2176" t="str">
            <v>在校</v>
          </cell>
          <cell r="I2176" t="str">
            <v>小学</v>
          </cell>
          <cell r="J2176" t="str">
            <v>无劳动力</v>
          </cell>
          <cell r="K2176" t="str">
            <v>2</v>
          </cell>
        </row>
        <row r="2177">
          <cell r="E2177" t="str">
            <v>441523195508096574</v>
          </cell>
          <cell r="F2177" t="str">
            <v>朱远全</v>
          </cell>
          <cell r="G2177" t="str">
            <v>441523198209296596</v>
          </cell>
          <cell r="H2177" t="str">
            <v>非在校</v>
          </cell>
          <cell r="I2177" t="str">
            <v>非在校生</v>
          </cell>
          <cell r="J2177" t="str">
            <v>普通劳动力</v>
          </cell>
          <cell r="K2177" t="str">
            <v>2</v>
          </cell>
        </row>
        <row r="2178">
          <cell r="E2178" t="str">
            <v>441523195508096574</v>
          </cell>
          <cell r="F2178" t="str">
            <v>朱云兴</v>
          </cell>
          <cell r="G2178" t="str">
            <v>441523201008216574</v>
          </cell>
          <cell r="H2178" t="str">
            <v>在校</v>
          </cell>
          <cell r="I2178" t="str">
            <v>小学</v>
          </cell>
          <cell r="J2178" t="str">
            <v>无劳动力</v>
          </cell>
          <cell r="K2178" t="str">
            <v>2</v>
          </cell>
        </row>
        <row r="2179">
          <cell r="E2179" t="str">
            <v>441523197602016576</v>
          </cell>
          <cell r="F2179" t="str">
            <v>朱梓恒</v>
          </cell>
          <cell r="G2179" t="str">
            <v>441523200905256571</v>
          </cell>
          <cell r="H2179" t="str">
            <v>在校</v>
          </cell>
          <cell r="I2179" t="str">
            <v>小学</v>
          </cell>
          <cell r="J2179" t="str">
            <v>无劳动力</v>
          </cell>
          <cell r="K2179" t="str">
            <v>2</v>
          </cell>
        </row>
        <row r="2180">
          <cell r="E2180" t="str">
            <v>441523197602016576</v>
          </cell>
          <cell r="F2180" t="str">
            <v>彭玉群</v>
          </cell>
          <cell r="G2180" t="str">
            <v>441523197909156768</v>
          </cell>
          <cell r="H2180" t="str">
            <v>非在校</v>
          </cell>
          <cell r="I2180" t="str">
            <v>非在校生</v>
          </cell>
          <cell r="J2180" t="str">
            <v>普通劳动力</v>
          </cell>
          <cell r="K2180" t="str">
            <v>2</v>
          </cell>
        </row>
        <row r="2181">
          <cell r="E2181" t="str">
            <v>441523197602016576</v>
          </cell>
          <cell r="F2181" t="str">
            <v>朱冰怡</v>
          </cell>
          <cell r="G2181" t="str">
            <v>44152320071113658X</v>
          </cell>
          <cell r="H2181" t="str">
            <v>在校</v>
          </cell>
          <cell r="I2181" t="str">
            <v>小学</v>
          </cell>
          <cell r="J2181" t="str">
            <v>无劳动力</v>
          </cell>
          <cell r="K2181" t="str">
            <v>2</v>
          </cell>
        </row>
        <row r="2182">
          <cell r="E2182" t="str">
            <v>441523197602016576</v>
          </cell>
          <cell r="F2182" t="str">
            <v>朱志彪</v>
          </cell>
          <cell r="G2182" t="str">
            <v>441523197602016576</v>
          </cell>
          <cell r="H2182" t="str">
            <v>非在校</v>
          </cell>
          <cell r="I2182" t="str">
            <v>非在校生</v>
          </cell>
          <cell r="J2182" t="str">
            <v>普通劳动力</v>
          </cell>
          <cell r="K2182" t="str">
            <v>2</v>
          </cell>
        </row>
        <row r="2183">
          <cell r="E2183" t="str">
            <v>441523197602016576</v>
          </cell>
          <cell r="F2183" t="str">
            <v>朱铭鈞</v>
          </cell>
          <cell r="G2183" t="str">
            <v>441523201501296598</v>
          </cell>
          <cell r="H2183" t="str">
            <v>非在校</v>
          </cell>
          <cell r="I2183" t="str">
            <v>非在校生</v>
          </cell>
          <cell r="J2183" t="str">
            <v>无劳动力</v>
          </cell>
          <cell r="K2183" t="str">
            <v>2</v>
          </cell>
        </row>
        <row r="2184">
          <cell r="E2184" t="str">
            <v>441523197806016578</v>
          </cell>
          <cell r="F2184" t="str">
            <v>朱志浩</v>
          </cell>
          <cell r="G2184" t="str">
            <v>441523197806016578</v>
          </cell>
          <cell r="H2184" t="str">
            <v>非在校</v>
          </cell>
          <cell r="I2184" t="str">
            <v>非在校生</v>
          </cell>
          <cell r="J2184" t="str">
            <v>无劳动力</v>
          </cell>
          <cell r="K2184" t="str">
            <v>0</v>
          </cell>
        </row>
        <row r="2185">
          <cell r="E2185" t="str">
            <v>441523198207166579</v>
          </cell>
          <cell r="F2185" t="str">
            <v>黄小妹</v>
          </cell>
          <cell r="G2185" t="str">
            <v>441523198403216588</v>
          </cell>
          <cell r="H2185" t="str">
            <v>非在校</v>
          </cell>
          <cell r="I2185" t="str">
            <v>非在校生</v>
          </cell>
          <cell r="J2185" t="str">
            <v>普通劳动力</v>
          </cell>
          <cell r="K2185" t="str">
            <v>2</v>
          </cell>
        </row>
        <row r="2186">
          <cell r="E2186" t="str">
            <v>441523198207166579</v>
          </cell>
          <cell r="F2186" t="str">
            <v>朱益锘</v>
          </cell>
          <cell r="G2186" t="str">
            <v>441523201110296574</v>
          </cell>
          <cell r="H2186" t="str">
            <v>非在校</v>
          </cell>
          <cell r="I2186" t="str">
            <v>非在校生</v>
          </cell>
          <cell r="J2186" t="str">
            <v>无劳动力</v>
          </cell>
          <cell r="K2186" t="str">
            <v>2</v>
          </cell>
        </row>
        <row r="2187">
          <cell r="E2187" t="str">
            <v>441523198207166579</v>
          </cell>
          <cell r="F2187" t="str">
            <v>朱益扬</v>
          </cell>
          <cell r="G2187" t="str">
            <v>441523200702176598</v>
          </cell>
          <cell r="H2187" t="str">
            <v>在校</v>
          </cell>
          <cell r="I2187" t="str">
            <v>小学</v>
          </cell>
          <cell r="J2187" t="str">
            <v>无劳动力</v>
          </cell>
          <cell r="K2187" t="str">
            <v>2</v>
          </cell>
        </row>
        <row r="2188">
          <cell r="E2188" t="str">
            <v>441523198207166579</v>
          </cell>
          <cell r="F2188" t="str">
            <v>朱志龙</v>
          </cell>
          <cell r="G2188" t="str">
            <v>441523198207166579</v>
          </cell>
          <cell r="H2188" t="str">
            <v>非在校</v>
          </cell>
          <cell r="I2188" t="str">
            <v>非在校生</v>
          </cell>
          <cell r="J2188" t="str">
            <v>普通劳动力</v>
          </cell>
          <cell r="K2188" t="str">
            <v>2</v>
          </cell>
        </row>
        <row r="2189">
          <cell r="E2189" t="str">
            <v>441523198207166579</v>
          </cell>
          <cell r="F2189" t="str">
            <v>刘银</v>
          </cell>
          <cell r="G2189" t="str">
            <v>441523195401296568</v>
          </cell>
          <cell r="H2189" t="str">
            <v>非在校</v>
          </cell>
          <cell r="I2189" t="str">
            <v>非在校生</v>
          </cell>
          <cell r="J2189" t="str">
            <v>无劳动力</v>
          </cell>
          <cell r="K2189" t="str">
            <v>2</v>
          </cell>
        </row>
        <row r="2190">
          <cell r="E2190" t="str">
            <v>441523198207166579</v>
          </cell>
          <cell r="F2190" t="str">
            <v>朱益煊</v>
          </cell>
          <cell r="G2190" t="str">
            <v>441523200903046570</v>
          </cell>
          <cell r="H2190" t="str">
            <v>在校</v>
          </cell>
          <cell r="I2190" t="str">
            <v>小学</v>
          </cell>
          <cell r="J2190" t="str">
            <v>无劳动力</v>
          </cell>
          <cell r="K2190" t="str">
            <v>2</v>
          </cell>
        </row>
        <row r="2191">
          <cell r="E2191" t="str">
            <v>441523197301156567</v>
          </cell>
          <cell r="F2191" t="str">
            <v>谢展昇</v>
          </cell>
          <cell r="G2191" t="str">
            <v>441523199610056657</v>
          </cell>
          <cell r="H2191" t="str">
            <v>非在校</v>
          </cell>
          <cell r="I2191" t="str">
            <v>非在校生</v>
          </cell>
          <cell r="J2191" t="str">
            <v>普通劳动力</v>
          </cell>
          <cell r="K2191" t="str">
            <v>3</v>
          </cell>
        </row>
        <row r="2192">
          <cell r="E2192" t="str">
            <v>441523197301156567</v>
          </cell>
          <cell r="F2192" t="str">
            <v>谢展俏</v>
          </cell>
          <cell r="G2192" t="str">
            <v>441523200001146599</v>
          </cell>
          <cell r="H2192" t="str">
            <v>非在校</v>
          </cell>
          <cell r="I2192" t="str">
            <v>非在校生</v>
          </cell>
          <cell r="J2192" t="str">
            <v>普通劳动力</v>
          </cell>
          <cell r="K2192" t="str">
            <v>3</v>
          </cell>
        </row>
        <row r="2193">
          <cell r="E2193" t="str">
            <v>441523197301156567</v>
          </cell>
          <cell r="F2193" t="str">
            <v>朱情妹</v>
          </cell>
          <cell r="G2193" t="str">
            <v>441523197301156567</v>
          </cell>
          <cell r="H2193" t="str">
            <v>非在校</v>
          </cell>
          <cell r="I2193" t="str">
            <v>非在校生</v>
          </cell>
          <cell r="J2193" t="str">
            <v>普通劳动力</v>
          </cell>
          <cell r="K2193" t="str">
            <v>3</v>
          </cell>
        </row>
        <row r="2194">
          <cell r="E2194" t="str">
            <v>441523195308076579</v>
          </cell>
          <cell r="F2194" t="str">
            <v>朱文灶</v>
          </cell>
          <cell r="G2194" t="str">
            <v>441523195308076579</v>
          </cell>
          <cell r="H2194" t="str">
            <v>非在校</v>
          </cell>
          <cell r="I2194" t="str">
            <v>非在校生</v>
          </cell>
          <cell r="J2194" t="str">
            <v>无劳动力</v>
          </cell>
          <cell r="K2194" t="str">
            <v>5</v>
          </cell>
        </row>
        <row r="2195">
          <cell r="E2195" t="str">
            <v>441523195308076579</v>
          </cell>
          <cell r="F2195" t="str">
            <v>朱建墙</v>
          </cell>
          <cell r="G2195" t="str">
            <v>441523199204196590</v>
          </cell>
          <cell r="H2195" t="str">
            <v>非在校</v>
          </cell>
          <cell r="I2195" t="str">
            <v>非在校生</v>
          </cell>
          <cell r="J2195" t="str">
            <v>普通劳动力</v>
          </cell>
          <cell r="K2195" t="str">
            <v>5</v>
          </cell>
        </row>
        <row r="2196">
          <cell r="E2196" t="str">
            <v>441523195308076579</v>
          </cell>
          <cell r="F2196" t="str">
            <v>朱小凤</v>
          </cell>
          <cell r="G2196" t="str">
            <v>441523199802096581</v>
          </cell>
          <cell r="H2196" t="str">
            <v>非在校</v>
          </cell>
          <cell r="I2196" t="str">
            <v>非在校生</v>
          </cell>
          <cell r="J2196" t="str">
            <v>普通劳动力</v>
          </cell>
          <cell r="K2196" t="str">
            <v>5</v>
          </cell>
        </row>
        <row r="2197">
          <cell r="E2197" t="str">
            <v>441523195308076579</v>
          </cell>
          <cell r="F2197" t="str">
            <v>朱尔妹</v>
          </cell>
          <cell r="G2197" t="str">
            <v>441523196602076566</v>
          </cell>
          <cell r="H2197" t="str">
            <v>非在校</v>
          </cell>
          <cell r="I2197" t="str">
            <v>非在校生</v>
          </cell>
          <cell r="J2197" t="str">
            <v>普通劳动力</v>
          </cell>
          <cell r="K2197" t="str">
            <v>5</v>
          </cell>
        </row>
        <row r="2198">
          <cell r="E2198" t="str">
            <v>441523195308076579</v>
          </cell>
          <cell r="F2198" t="str">
            <v>朱友谊</v>
          </cell>
          <cell r="G2198" t="str">
            <v>441523199511026567</v>
          </cell>
          <cell r="H2198" t="str">
            <v>非在校</v>
          </cell>
          <cell r="I2198" t="str">
            <v>非在校生</v>
          </cell>
          <cell r="J2198" t="str">
            <v>普通劳动力</v>
          </cell>
          <cell r="K2198" t="str">
            <v>5</v>
          </cell>
        </row>
        <row r="2199">
          <cell r="E2199" t="str">
            <v>441523195308076579</v>
          </cell>
          <cell r="F2199" t="str">
            <v>朱建航</v>
          </cell>
          <cell r="G2199" t="str">
            <v>441523198908286573</v>
          </cell>
          <cell r="H2199" t="str">
            <v>非在校</v>
          </cell>
          <cell r="I2199" t="str">
            <v>非在校生</v>
          </cell>
          <cell r="J2199" t="str">
            <v>普通劳动力</v>
          </cell>
          <cell r="K2199" t="str">
            <v>5</v>
          </cell>
        </row>
        <row r="2200">
          <cell r="E2200" t="str">
            <v>441523200009016596</v>
          </cell>
          <cell r="F2200" t="str">
            <v>朱文聪</v>
          </cell>
          <cell r="G2200" t="str">
            <v>441523200009016596</v>
          </cell>
          <cell r="H2200" t="str">
            <v>在校</v>
          </cell>
          <cell r="I2200" t="str">
            <v>九年级</v>
          </cell>
          <cell r="J2200" t="str">
            <v>普通劳动力</v>
          </cell>
          <cell r="K2200" t="str">
            <v>1</v>
          </cell>
        </row>
        <row r="2201">
          <cell r="E2201" t="str">
            <v>441523195004206602</v>
          </cell>
          <cell r="F2201" t="str">
            <v>朱新</v>
          </cell>
          <cell r="G2201" t="str">
            <v>441523195004206602</v>
          </cell>
          <cell r="H2201" t="str">
            <v>非在校</v>
          </cell>
          <cell r="I2201" t="str">
            <v>非在校生</v>
          </cell>
          <cell r="J2201" t="str">
            <v>丧失劳动力</v>
          </cell>
          <cell r="K2201" t="str">
            <v>0</v>
          </cell>
        </row>
        <row r="2202">
          <cell r="E2202" t="str">
            <v>441523196202166570</v>
          </cell>
          <cell r="F2202" t="str">
            <v>朱伟立</v>
          </cell>
          <cell r="G2202" t="str">
            <v>441523199508276637</v>
          </cell>
          <cell r="H2202" t="str">
            <v>非在校</v>
          </cell>
          <cell r="I2202" t="str">
            <v>非在校生</v>
          </cell>
          <cell r="J2202" t="str">
            <v>普通劳动力</v>
          </cell>
          <cell r="K2202" t="str">
            <v>2</v>
          </cell>
        </row>
        <row r="2203">
          <cell r="E2203" t="str">
            <v>441523196202166570</v>
          </cell>
          <cell r="F2203" t="str">
            <v>朱新彩</v>
          </cell>
          <cell r="G2203" t="str">
            <v>441523196202166570</v>
          </cell>
          <cell r="H2203" t="str">
            <v>非在校</v>
          </cell>
          <cell r="I2203" t="str">
            <v>非在校生</v>
          </cell>
          <cell r="J2203" t="str">
            <v>无劳动力</v>
          </cell>
          <cell r="K2203" t="str">
            <v>2</v>
          </cell>
        </row>
        <row r="2204">
          <cell r="E2204" t="str">
            <v>441523196202166570</v>
          </cell>
          <cell r="F2204" t="str">
            <v>朱伟宇</v>
          </cell>
          <cell r="G2204" t="str">
            <v>441523199303126598</v>
          </cell>
          <cell r="H2204" t="str">
            <v>非在校</v>
          </cell>
          <cell r="I2204" t="str">
            <v>非在校生</v>
          </cell>
          <cell r="J2204" t="str">
            <v>普通劳动力</v>
          </cell>
          <cell r="K2204" t="str">
            <v>2</v>
          </cell>
        </row>
        <row r="2205">
          <cell r="E2205" t="str">
            <v>441523196702026590</v>
          </cell>
          <cell r="F2205" t="str">
            <v>朱建威</v>
          </cell>
          <cell r="G2205" t="str">
            <v>441523200108176579</v>
          </cell>
          <cell r="H2205" t="str">
            <v>在校</v>
          </cell>
          <cell r="I2205" t="str">
            <v>九年级</v>
          </cell>
          <cell r="J2205" t="str">
            <v>普通劳动力</v>
          </cell>
          <cell r="K2205" t="str">
            <v>7</v>
          </cell>
        </row>
        <row r="2206">
          <cell r="E2206" t="str">
            <v>441523196702026590</v>
          </cell>
          <cell r="F2206" t="str">
            <v>朱思孟</v>
          </cell>
          <cell r="G2206" t="str">
            <v>441523199702286601</v>
          </cell>
          <cell r="H2206" t="str">
            <v>非在校</v>
          </cell>
          <cell r="I2206" t="str">
            <v>非在校生</v>
          </cell>
          <cell r="J2206" t="str">
            <v>普通劳动力</v>
          </cell>
          <cell r="K2206" t="str">
            <v>7</v>
          </cell>
        </row>
        <row r="2207">
          <cell r="E2207" t="str">
            <v>441523196702026590</v>
          </cell>
          <cell r="F2207" t="str">
            <v>朱昌环</v>
          </cell>
          <cell r="G2207" t="str">
            <v>441523196702026590</v>
          </cell>
          <cell r="H2207" t="str">
            <v>非在校</v>
          </cell>
          <cell r="I2207" t="str">
            <v>非在校生</v>
          </cell>
          <cell r="J2207" t="str">
            <v>普通劳动力</v>
          </cell>
          <cell r="K2207" t="str">
            <v>7</v>
          </cell>
        </row>
        <row r="2208">
          <cell r="E2208" t="str">
            <v>441523196702026590</v>
          </cell>
          <cell r="F2208" t="str">
            <v>朱建锋</v>
          </cell>
          <cell r="G2208" t="str">
            <v>441523199511246594</v>
          </cell>
          <cell r="H2208" t="str">
            <v>非在校</v>
          </cell>
          <cell r="I2208" t="str">
            <v>非在校生</v>
          </cell>
          <cell r="J2208" t="str">
            <v>普通劳动力</v>
          </cell>
          <cell r="K2208" t="str">
            <v>7</v>
          </cell>
        </row>
        <row r="2209">
          <cell r="E2209" t="str">
            <v>441523196702026590</v>
          </cell>
          <cell r="F2209" t="str">
            <v>朱思结</v>
          </cell>
          <cell r="G2209" t="str">
            <v>441523199903136642</v>
          </cell>
          <cell r="H2209" t="str">
            <v>非在校</v>
          </cell>
          <cell r="I2209" t="str">
            <v>非在校生</v>
          </cell>
          <cell r="J2209" t="str">
            <v>普通劳动力</v>
          </cell>
          <cell r="K2209" t="str">
            <v>7</v>
          </cell>
        </row>
        <row r="2210">
          <cell r="E2210" t="str">
            <v>441523196702026590</v>
          </cell>
          <cell r="F2210" t="str">
            <v>袁金蓉</v>
          </cell>
          <cell r="G2210" t="str">
            <v>441523197503156581</v>
          </cell>
          <cell r="H2210" t="str">
            <v>非在校</v>
          </cell>
          <cell r="I2210" t="str">
            <v>非在校生</v>
          </cell>
          <cell r="J2210" t="str">
            <v>普通劳动力</v>
          </cell>
          <cell r="K2210" t="str">
            <v>7</v>
          </cell>
        </row>
        <row r="2211">
          <cell r="E2211" t="str">
            <v>441523196702026590</v>
          </cell>
          <cell r="F2211" t="str">
            <v>陈宜</v>
          </cell>
          <cell r="G2211" t="str">
            <v>441523193703186584</v>
          </cell>
          <cell r="H2211" t="str">
            <v>非在校</v>
          </cell>
          <cell r="I2211" t="str">
            <v>非在校生</v>
          </cell>
          <cell r="J2211" t="str">
            <v>无劳动力</v>
          </cell>
          <cell r="K2211" t="str">
            <v>7</v>
          </cell>
        </row>
        <row r="2212">
          <cell r="E2212" t="str">
            <v>441523196702026590</v>
          </cell>
          <cell r="F2212" t="str">
            <v>朱思文</v>
          </cell>
          <cell r="G2212" t="str">
            <v>441523200005136603</v>
          </cell>
          <cell r="H2212" t="str">
            <v>在校</v>
          </cell>
          <cell r="I2212" t="str">
            <v>高中三年级</v>
          </cell>
          <cell r="J2212" t="str">
            <v>普通劳动力</v>
          </cell>
          <cell r="K2212" t="str">
            <v>7</v>
          </cell>
        </row>
        <row r="2213">
          <cell r="E2213" t="str">
            <v>441523197012046572</v>
          </cell>
          <cell r="F2213" t="str">
            <v>胡玉娥</v>
          </cell>
          <cell r="G2213" t="str">
            <v>441523197206246580</v>
          </cell>
          <cell r="H2213" t="str">
            <v>非在校</v>
          </cell>
          <cell r="I2213" t="str">
            <v>非在校生</v>
          </cell>
          <cell r="J2213" t="str">
            <v>普通劳动力</v>
          </cell>
          <cell r="K2213" t="str">
            <v>4</v>
          </cell>
        </row>
        <row r="2214">
          <cell r="E2214" t="str">
            <v>441523197012046572</v>
          </cell>
          <cell r="F2214" t="str">
            <v>朱彩丽</v>
          </cell>
          <cell r="G2214" t="str">
            <v>44152319970816658X</v>
          </cell>
          <cell r="H2214" t="str">
            <v>非在校</v>
          </cell>
          <cell r="I2214" t="str">
            <v>非在校生</v>
          </cell>
          <cell r="J2214" t="str">
            <v>普通劳动力</v>
          </cell>
          <cell r="K2214" t="str">
            <v>4</v>
          </cell>
        </row>
        <row r="2215">
          <cell r="E2215" t="str">
            <v>441523197012046572</v>
          </cell>
          <cell r="F2215" t="str">
            <v>朱优力</v>
          </cell>
          <cell r="G2215" t="str">
            <v>44152319980917663X</v>
          </cell>
          <cell r="H2215" t="str">
            <v>非在校</v>
          </cell>
          <cell r="I2215" t="str">
            <v>非在校生</v>
          </cell>
          <cell r="J2215" t="str">
            <v>普通劳动力</v>
          </cell>
          <cell r="K2215" t="str">
            <v>4</v>
          </cell>
        </row>
        <row r="2216">
          <cell r="E2216" t="str">
            <v>441523197012046572</v>
          </cell>
          <cell r="F2216" t="str">
            <v>朱昌禄</v>
          </cell>
          <cell r="G2216" t="str">
            <v>441523197012046572</v>
          </cell>
          <cell r="H2216" t="str">
            <v>非在校</v>
          </cell>
          <cell r="I2216" t="str">
            <v>非在校生</v>
          </cell>
          <cell r="J2216" t="str">
            <v>普通劳动力</v>
          </cell>
          <cell r="K2216" t="str">
            <v>4</v>
          </cell>
        </row>
        <row r="2217">
          <cell r="E2217" t="str">
            <v>441523197012046572</v>
          </cell>
          <cell r="F2217" t="str">
            <v>朱优康</v>
          </cell>
          <cell r="G2217" t="str">
            <v>441523200010066611</v>
          </cell>
          <cell r="H2217" t="str">
            <v>在校</v>
          </cell>
          <cell r="I2217" t="str">
            <v>高中三年级</v>
          </cell>
          <cell r="J2217" t="str">
            <v>无劳动力</v>
          </cell>
          <cell r="K2217" t="str">
            <v>4</v>
          </cell>
        </row>
        <row r="2218">
          <cell r="E2218" t="str">
            <v>441523196305256579</v>
          </cell>
          <cell r="F2218" t="str">
            <v>朱木岸</v>
          </cell>
          <cell r="G2218" t="str">
            <v>441523196305256579</v>
          </cell>
          <cell r="H2218" t="str">
            <v>非在校</v>
          </cell>
          <cell r="I2218" t="str">
            <v>非在校生</v>
          </cell>
          <cell r="J2218" t="str">
            <v>无劳动力</v>
          </cell>
          <cell r="K2218" t="str">
            <v>3</v>
          </cell>
        </row>
        <row r="2219">
          <cell r="E2219" t="str">
            <v>441523196305256579</v>
          </cell>
          <cell r="F2219" t="str">
            <v>朱小环</v>
          </cell>
          <cell r="G2219" t="str">
            <v>441523199611086604</v>
          </cell>
          <cell r="H2219" t="str">
            <v>非在校</v>
          </cell>
          <cell r="I2219" t="str">
            <v>非在校生</v>
          </cell>
          <cell r="J2219" t="str">
            <v>普通劳动力</v>
          </cell>
          <cell r="K2219" t="str">
            <v>3</v>
          </cell>
        </row>
        <row r="2220">
          <cell r="E2220" t="str">
            <v>441523196305256579</v>
          </cell>
          <cell r="F2220" t="str">
            <v>朱帝渡</v>
          </cell>
          <cell r="G2220" t="str">
            <v>441523199806296572</v>
          </cell>
          <cell r="H2220" t="str">
            <v>非在校</v>
          </cell>
          <cell r="I2220" t="str">
            <v>非在校生</v>
          </cell>
          <cell r="J2220" t="str">
            <v>普通劳动力</v>
          </cell>
          <cell r="K2220" t="str">
            <v>3</v>
          </cell>
        </row>
        <row r="2221">
          <cell r="E2221" t="str">
            <v>441523196305256579</v>
          </cell>
          <cell r="F2221" t="str">
            <v>朱昌而</v>
          </cell>
          <cell r="G2221" t="str">
            <v>441523200002106572</v>
          </cell>
          <cell r="H2221" t="str">
            <v>非在校</v>
          </cell>
          <cell r="I2221" t="str">
            <v>非在校生</v>
          </cell>
          <cell r="J2221" t="str">
            <v>普通劳动力</v>
          </cell>
          <cell r="K2221" t="str">
            <v>3</v>
          </cell>
        </row>
        <row r="2222">
          <cell r="E2222" t="str">
            <v>441523197104246598</v>
          </cell>
          <cell r="F2222" t="str">
            <v>朱春燕</v>
          </cell>
          <cell r="G2222" t="str">
            <v>44152320000406656X</v>
          </cell>
          <cell r="H2222" t="str">
            <v>在校</v>
          </cell>
          <cell r="I2222" t="str">
            <v>高中二年级</v>
          </cell>
          <cell r="J2222" t="str">
            <v>普通劳动力</v>
          </cell>
          <cell r="K2222" t="str">
            <v>3</v>
          </cell>
        </row>
        <row r="2223">
          <cell r="E2223" t="str">
            <v>441523197104246598</v>
          </cell>
          <cell r="F2223" t="str">
            <v>朱秋芳</v>
          </cell>
          <cell r="G2223" t="str">
            <v>441523197408086589</v>
          </cell>
          <cell r="H2223" t="str">
            <v>非在校</v>
          </cell>
          <cell r="I2223" t="str">
            <v>非在校生</v>
          </cell>
          <cell r="J2223" t="str">
            <v>普通劳动力</v>
          </cell>
          <cell r="K2223" t="str">
            <v>3</v>
          </cell>
        </row>
        <row r="2224">
          <cell r="E2224" t="str">
            <v>441523197104246598</v>
          </cell>
          <cell r="F2224" t="str">
            <v>朱火运</v>
          </cell>
          <cell r="G2224" t="str">
            <v>441523200410146573</v>
          </cell>
          <cell r="H2224" t="str">
            <v>在校</v>
          </cell>
          <cell r="I2224" t="str">
            <v>小学</v>
          </cell>
          <cell r="J2224" t="str">
            <v>无劳动力</v>
          </cell>
          <cell r="K2224" t="str">
            <v>3</v>
          </cell>
        </row>
        <row r="2225">
          <cell r="E2225" t="str">
            <v>441523197104246598</v>
          </cell>
          <cell r="F2225" t="str">
            <v>朱梦醒</v>
          </cell>
          <cell r="G2225" t="str">
            <v>441523197104246598</v>
          </cell>
          <cell r="H2225" t="str">
            <v>非在校</v>
          </cell>
          <cell r="I2225" t="str">
            <v>非在校生</v>
          </cell>
          <cell r="J2225" t="str">
            <v>普通劳动力</v>
          </cell>
          <cell r="K2225" t="str">
            <v>3</v>
          </cell>
        </row>
        <row r="2226">
          <cell r="E2226" t="str">
            <v>441523194209136578</v>
          </cell>
          <cell r="F2226" t="str">
            <v>朱武增</v>
          </cell>
          <cell r="G2226" t="str">
            <v>441523194209136578</v>
          </cell>
          <cell r="H2226" t="str">
            <v>非在校</v>
          </cell>
          <cell r="I2226" t="str">
            <v>非在校生</v>
          </cell>
          <cell r="J2226" t="str">
            <v>无劳动力</v>
          </cell>
          <cell r="K2226" t="str">
            <v>0</v>
          </cell>
        </row>
        <row r="2227">
          <cell r="E2227" t="str">
            <v>44152319641226657X</v>
          </cell>
          <cell r="F2227" t="str">
            <v>朱佐港</v>
          </cell>
          <cell r="G2227" t="str">
            <v>441523198909046571</v>
          </cell>
          <cell r="H2227" t="str">
            <v>非在校</v>
          </cell>
          <cell r="I2227" t="str">
            <v>非在校生</v>
          </cell>
          <cell r="J2227" t="str">
            <v>普通劳动力</v>
          </cell>
          <cell r="K2227" t="str">
            <v>5</v>
          </cell>
        </row>
        <row r="2228">
          <cell r="E2228" t="str">
            <v>44152319641226657X</v>
          </cell>
          <cell r="F2228" t="str">
            <v>朱佐来</v>
          </cell>
          <cell r="G2228" t="str">
            <v>441523199203066575</v>
          </cell>
          <cell r="H2228" t="str">
            <v>非在校</v>
          </cell>
          <cell r="I2228" t="str">
            <v>非在校生</v>
          </cell>
          <cell r="J2228" t="str">
            <v>普通劳动力</v>
          </cell>
          <cell r="K2228" t="str">
            <v>5</v>
          </cell>
        </row>
        <row r="2229">
          <cell r="E2229" t="str">
            <v>44152319641226657X</v>
          </cell>
          <cell r="F2229" t="str">
            <v>朱武布</v>
          </cell>
          <cell r="G2229" t="str">
            <v>44152319641226657X</v>
          </cell>
          <cell r="H2229" t="str">
            <v>非在校</v>
          </cell>
          <cell r="I2229" t="str">
            <v>非在校生</v>
          </cell>
          <cell r="J2229" t="str">
            <v>普通劳动力</v>
          </cell>
          <cell r="K2229" t="str">
            <v>5</v>
          </cell>
        </row>
        <row r="2230">
          <cell r="E2230" t="str">
            <v>44152319641226657X</v>
          </cell>
          <cell r="F2230" t="str">
            <v>朱佐永</v>
          </cell>
          <cell r="G2230" t="str">
            <v>44152319870828651X</v>
          </cell>
          <cell r="H2230" t="str">
            <v>非在校</v>
          </cell>
          <cell r="I2230" t="str">
            <v>非在校生</v>
          </cell>
          <cell r="J2230" t="str">
            <v>普通劳动力</v>
          </cell>
          <cell r="K2230" t="str">
            <v>5</v>
          </cell>
        </row>
        <row r="2231">
          <cell r="E2231" t="str">
            <v>44152319641226657X</v>
          </cell>
          <cell r="F2231" t="str">
            <v>谢意妹</v>
          </cell>
          <cell r="G2231" t="str">
            <v>441523197112306589</v>
          </cell>
          <cell r="H2231" t="str">
            <v>非在校</v>
          </cell>
          <cell r="I2231" t="str">
            <v>非在校生</v>
          </cell>
          <cell r="J2231" t="str">
            <v>普通劳动力</v>
          </cell>
          <cell r="K2231" t="str">
            <v>5</v>
          </cell>
        </row>
        <row r="2232">
          <cell r="E2232" t="str">
            <v>441523193511066596</v>
          </cell>
          <cell r="F2232" t="str">
            <v>朱武恒</v>
          </cell>
          <cell r="G2232" t="str">
            <v>441523193511066596</v>
          </cell>
          <cell r="H2232" t="str">
            <v>非在校</v>
          </cell>
          <cell r="I2232" t="str">
            <v>非在校生</v>
          </cell>
          <cell r="J2232" t="str">
            <v>无劳动力</v>
          </cell>
          <cell r="K2232" t="str">
            <v>0</v>
          </cell>
        </row>
        <row r="2233">
          <cell r="E2233" t="str">
            <v>441523194609026618</v>
          </cell>
          <cell r="F2233" t="str">
            <v>朱武楼</v>
          </cell>
          <cell r="G2233" t="str">
            <v>441523194609026618</v>
          </cell>
          <cell r="H2233" t="str">
            <v>非在校</v>
          </cell>
          <cell r="I2233" t="str">
            <v>非在校生</v>
          </cell>
          <cell r="J2233" t="str">
            <v>无劳动力</v>
          </cell>
          <cell r="K2233" t="str">
            <v>0</v>
          </cell>
        </row>
        <row r="2234">
          <cell r="E2234" t="str">
            <v>441523193510166659</v>
          </cell>
          <cell r="F2234" t="str">
            <v>朱国浩</v>
          </cell>
          <cell r="G2234" t="str">
            <v>441523200910256592</v>
          </cell>
          <cell r="H2234" t="str">
            <v>在校</v>
          </cell>
          <cell r="I2234" t="str">
            <v>小学</v>
          </cell>
          <cell r="J2234" t="str">
            <v>无劳动力</v>
          </cell>
          <cell r="K2234" t="str">
            <v>2</v>
          </cell>
        </row>
        <row r="2235">
          <cell r="E2235" t="str">
            <v>441523193510166659</v>
          </cell>
          <cell r="F2235" t="str">
            <v>朱武营</v>
          </cell>
          <cell r="G2235" t="str">
            <v>441523193510166659</v>
          </cell>
          <cell r="H2235" t="str">
            <v>非在校</v>
          </cell>
          <cell r="I2235" t="str">
            <v>非在校生</v>
          </cell>
          <cell r="J2235" t="str">
            <v>无劳动力</v>
          </cell>
          <cell r="K2235" t="str">
            <v>2</v>
          </cell>
        </row>
        <row r="2236">
          <cell r="E2236" t="str">
            <v>441523193510166659</v>
          </cell>
          <cell r="F2236" t="str">
            <v>朱学会</v>
          </cell>
          <cell r="G2236" t="str">
            <v>441523197908156571</v>
          </cell>
          <cell r="H2236" t="str">
            <v>非在校</v>
          </cell>
          <cell r="I2236" t="str">
            <v>非在校生</v>
          </cell>
          <cell r="J2236" t="str">
            <v>普通劳动力</v>
          </cell>
          <cell r="K2236" t="str">
            <v>2</v>
          </cell>
        </row>
        <row r="2237">
          <cell r="E2237" t="str">
            <v>441523193510166659</v>
          </cell>
          <cell r="F2237" t="str">
            <v>朱雯</v>
          </cell>
          <cell r="G2237" t="str">
            <v>441523200709306607</v>
          </cell>
          <cell r="H2237" t="str">
            <v>在校</v>
          </cell>
          <cell r="I2237" t="str">
            <v>小学</v>
          </cell>
          <cell r="J2237" t="str">
            <v>无劳动力</v>
          </cell>
          <cell r="K2237" t="str">
            <v>2</v>
          </cell>
        </row>
        <row r="2238">
          <cell r="E2238" t="str">
            <v>441523193510166659</v>
          </cell>
          <cell r="F2238" t="str">
            <v>邱秋怡</v>
          </cell>
          <cell r="G2238" t="str">
            <v>441523198410256764</v>
          </cell>
          <cell r="H2238" t="str">
            <v>非在校</v>
          </cell>
          <cell r="I2238" t="str">
            <v>非在校生</v>
          </cell>
          <cell r="J2238" t="str">
            <v>普通劳动力</v>
          </cell>
          <cell r="K2238" t="str">
            <v>2</v>
          </cell>
        </row>
        <row r="2239">
          <cell r="E2239" t="str">
            <v>441523193510166659</v>
          </cell>
          <cell r="F2239" t="str">
            <v>朱国邦</v>
          </cell>
          <cell r="G2239" t="str">
            <v>441523201410296656</v>
          </cell>
          <cell r="H2239" t="str">
            <v>非在校</v>
          </cell>
          <cell r="I2239" t="str">
            <v>非在校生</v>
          </cell>
          <cell r="J2239" t="str">
            <v>无劳动力</v>
          </cell>
          <cell r="K2239" t="str">
            <v>2</v>
          </cell>
        </row>
        <row r="2240">
          <cell r="E2240" t="str">
            <v>441523193510166659</v>
          </cell>
          <cell r="F2240" t="str">
            <v>朱霏</v>
          </cell>
          <cell r="G2240" t="str">
            <v>441523201207286583</v>
          </cell>
          <cell r="H2240" t="str">
            <v>非在校</v>
          </cell>
          <cell r="I2240" t="str">
            <v>非在校生</v>
          </cell>
          <cell r="J2240" t="str">
            <v>无劳动力</v>
          </cell>
          <cell r="K2240" t="str">
            <v>2</v>
          </cell>
        </row>
        <row r="2241">
          <cell r="E2241" t="str">
            <v>441523196207096591</v>
          </cell>
          <cell r="F2241" t="str">
            <v>朱远航</v>
          </cell>
          <cell r="G2241" t="str">
            <v>441523201404056576</v>
          </cell>
          <cell r="H2241" t="str">
            <v>非在校</v>
          </cell>
          <cell r="I2241" t="str">
            <v>非在校生</v>
          </cell>
          <cell r="J2241" t="str">
            <v>无劳动力</v>
          </cell>
          <cell r="K2241" t="str">
            <v>3</v>
          </cell>
        </row>
        <row r="2242">
          <cell r="E2242" t="str">
            <v>441523196207096591</v>
          </cell>
          <cell r="F2242" t="str">
            <v>朱箭辉</v>
          </cell>
          <cell r="G2242" t="str">
            <v>44152319910612661X</v>
          </cell>
          <cell r="H2242" t="str">
            <v>非在校</v>
          </cell>
          <cell r="I2242" t="str">
            <v>非在校生</v>
          </cell>
          <cell r="J2242" t="str">
            <v>普通劳动力</v>
          </cell>
          <cell r="K2242" t="str">
            <v>3</v>
          </cell>
        </row>
        <row r="2243">
          <cell r="E2243" t="str">
            <v>441523196207096591</v>
          </cell>
          <cell r="F2243" t="str">
            <v>陈素芬</v>
          </cell>
          <cell r="G2243" t="str">
            <v>441523199402227204</v>
          </cell>
          <cell r="H2243" t="str">
            <v>非在校</v>
          </cell>
          <cell r="I2243" t="str">
            <v>非在校生</v>
          </cell>
          <cell r="J2243" t="str">
            <v>普通劳动力</v>
          </cell>
          <cell r="K2243" t="str">
            <v>3</v>
          </cell>
        </row>
        <row r="2244">
          <cell r="E2244" t="str">
            <v>441523196207096591</v>
          </cell>
          <cell r="F2244" t="str">
            <v>朱水永</v>
          </cell>
          <cell r="G2244" t="str">
            <v>441523196207096591</v>
          </cell>
          <cell r="H2244" t="str">
            <v>非在校</v>
          </cell>
          <cell r="I2244" t="str">
            <v>非在校生</v>
          </cell>
          <cell r="J2244" t="str">
            <v>普通劳动力</v>
          </cell>
          <cell r="K2244" t="str">
            <v>3</v>
          </cell>
        </row>
        <row r="2245">
          <cell r="E2245" t="str">
            <v>441523195309236570</v>
          </cell>
          <cell r="F2245" t="str">
            <v>朱水照</v>
          </cell>
          <cell r="G2245" t="str">
            <v>441523195309236570</v>
          </cell>
          <cell r="H2245" t="str">
            <v>非在校</v>
          </cell>
          <cell r="I2245" t="str">
            <v>非在校生</v>
          </cell>
          <cell r="J2245" t="str">
            <v>无劳动力</v>
          </cell>
          <cell r="K2245" t="str">
            <v>1</v>
          </cell>
        </row>
        <row r="2246">
          <cell r="E2246" t="str">
            <v>441523195309236570</v>
          </cell>
          <cell r="F2246" t="str">
            <v>朱娘海</v>
          </cell>
          <cell r="G2246" t="str">
            <v>441523200912026571</v>
          </cell>
          <cell r="H2246" t="str">
            <v>在校</v>
          </cell>
          <cell r="I2246" t="str">
            <v>小学</v>
          </cell>
          <cell r="J2246" t="str">
            <v>无劳动力</v>
          </cell>
          <cell r="K2246" t="str">
            <v>1</v>
          </cell>
        </row>
        <row r="2247">
          <cell r="E2247" t="str">
            <v>441523195309236570</v>
          </cell>
          <cell r="F2247" t="str">
            <v>朱粉妹</v>
          </cell>
          <cell r="G2247" t="str">
            <v>441523197102186368</v>
          </cell>
          <cell r="H2247" t="str">
            <v>非在校</v>
          </cell>
          <cell r="I2247" t="str">
            <v>非在校生</v>
          </cell>
          <cell r="J2247" t="str">
            <v>普通劳动力</v>
          </cell>
          <cell r="K2247" t="str">
            <v>1</v>
          </cell>
        </row>
        <row r="2248">
          <cell r="E2248" t="str">
            <v>441523195303116578</v>
          </cell>
          <cell r="F2248" t="str">
            <v>朱汉业</v>
          </cell>
          <cell r="G2248" t="str">
            <v>441523195303116578</v>
          </cell>
          <cell r="H2248" t="str">
            <v>非在校</v>
          </cell>
          <cell r="I2248" t="str">
            <v>非在校生</v>
          </cell>
          <cell r="J2248" t="str">
            <v>无劳动力</v>
          </cell>
          <cell r="K2248" t="str">
            <v>0</v>
          </cell>
        </row>
        <row r="2249">
          <cell r="E2249" t="str">
            <v>441523200002116770</v>
          </cell>
          <cell r="F2249" t="str">
            <v>朱海港</v>
          </cell>
          <cell r="G2249" t="str">
            <v>441523200002116770</v>
          </cell>
          <cell r="H2249" t="str">
            <v>在校</v>
          </cell>
          <cell r="I2249" t="str">
            <v>高中二年级</v>
          </cell>
          <cell r="J2249" t="str">
            <v>无劳动力</v>
          </cell>
          <cell r="K2249" t="str">
            <v>0</v>
          </cell>
        </row>
        <row r="2250">
          <cell r="E2250" t="str">
            <v>441523194707056597</v>
          </cell>
          <cell r="F2250" t="str">
            <v>朱石柱</v>
          </cell>
          <cell r="G2250" t="str">
            <v>441523194707056597</v>
          </cell>
          <cell r="H2250" t="str">
            <v>非在校</v>
          </cell>
          <cell r="I2250" t="str">
            <v>非在校生</v>
          </cell>
          <cell r="J2250" t="str">
            <v>无劳动力</v>
          </cell>
          <cell r="K2250" t="str">
            <v>0</v>
          </cell>
        </row>
        <row r="2251">
          <cell r="E2251" t="str">
            <v>441523195812286591</v>
          </cell>
          <cell r="F2251" t="str">
            <v>朱石浓</v>
          </cell>
          <cell r="G2251" t="str">
            <v>441523195812286591</v>
          </cell>
          <cell r="H2251" t="str">
            <v>非在校</v>
          </cell>
          <cell r="I2251" t="str">
            <v>非在校生</v>
          </cell>
          <cell r="J2251" t="str">
            <v>无劳动力</v>
          </cell>
          <cell r="K2251" t="str">
            <v>0</v>
          </cell>
        </row>
        <row r="2252">
          <cell r="E2252" t="str">
            <v>441523195011066572</v>
          </cell>
          <cell r="F2252" t="str">
            <v>朱石潭</v>
          </cell>
          <cell r="G2252" t="str">
            <v>441523195011066572</v>
          </cell>
          <cell r="H2252" t="str">
            <v>非在校</v>
          </cell>
          <cell r="I2252" t="str">
            <v>非在校生</v>
          </cell>
          <cell r="J2252" t="str">
            <v>无劳动力</v>
          </cell>
          <cell r="K2252" t="str">
            <v>0</v>
          </cell>
        </row>
        <row r="2253">
          <cell r="E2253" t="str">
            <v>441523193606036592</v>
          </cell>
          <cell r="F2253" t="str">
            <v>朱石鉴</v>
          </cell>
          <cell r="G2253" t="str">
            <v>441523193606036592</v>
          </cell>
          <cell r="H2253" t="str">
            <v>非在校</v>
          </cell>
          <cell r="I2253" t="str">
            <v>非在校生</v>
          </cell>
          <cell r="J2253" t="str">
            <v>无劳动力</v>
          </cell>
          <cell r="K2253" t="str">
            <v>0</v>
          </cell>
        </row>
        <row r="2254">
          <cell r="E2254" t="str">
            <v>441523197908066592</v>
          </cell>
          <cell r="F2254" t="str">
            <v>朱昌榜</v>
          </cell>
          <cell r="G2254" t="str">
            <v>441523194306166576</v>
          </cell>
          <cell r="H2254" t="str">
            <v>非在校</v>
          </cell>
          <cell r="I2254" t="str">
            <v>非在校生</v>
          </cell>
          <cell r="J2254" t="str">
            <v>无劳动力</v>
          </cell>
          <cell r="K2254" t="str">
            <v>2</v>
          </cell>
        </row>
        <row r="2255">
          <cell r="E2255" t="str">
            <v>441523197908066592</v>
          </cell>
          <cell r="F2255" t="str">
            <v>朱超胤</v>
          </cell>
          <cell r="G2255" t="str">
            <v>441523197908066592</v>
          </cell>
          <cell r="H2255" t="str">
            <v>非在校</v>
          </cell>
          <cell r="I2255" t="str">
            <v>非在校生</v>
          </cell>
          <cell r="J2255" t="str">
            <v>普通劳动力</v>
          </cell>
          <cell r="K2255" t="str">
            <v>2</v>
          </cell>
        </row>
        <row r="2256">
          <cell r="E2256" t="str">
            <v>441523197908066592</v>
          </cell>
          <cell r="F2256" t="str">
            <v>朱文妃</v>
          </cell>
          <cell r="G2256" t="str">
            <v>44152320091210658X</v>
          </cell>
          <cell r="H2256" t="str">
            <v>在校</v>
          </cell>
          <cell r="I2256" t="str">
            <v>小学</v>
          </cell>
          <cell r="J2256" t="str">
            <v>无劳动力</v>
          </cell>
          <cell r="K2256" t="str">
            <v>2</v>
          </cell>
        </row>
        <row r="2257">
          <cell r="E2257" t="str">
            <v>441523197908066592</v>
          </cell>
          <cell r="F2257" t="str">
            <v>黄流英</v>
          </cell>
          <cell r="G2257" t="str">
            <v>441523194902286566</v>
          </cell>
          <cell r="H2257" t="str">
            <v>非在校</v>
          </cell>
          <cell r="I2257" t="str">
            <v>非在校生</v>
          </cell>
          <cell r="J2257" t="str">
            <v>无劳动力</v>
          </cell>
          <cell r="K2257" t="str">
            <v>2</v>
          </cell>
        </row>
        <row r="2258">
          <cell r="E2258" t="str">
            <v>441523197908066592</v>
          </cell>
          <cell r="F2258" t="str">
            <v>彭小珍</v>
          </cell>
          <cell r="G2258" t="str">
            <v>441523198610036766</v>
          </cell>
          <cell r="H2258" t="str">
            <v>非在校</v>
          </cell>
          <cell r="I2258" t="str">
            <v>非在校生</v>
          </cell>
          <cell r="J2258" t="str">
            <v>普通劳动力</v>
          </cell>
          <cell r="K2258" t="str">
            <v>2</v>
          </cell>
        </row>
        <row r="2259">
          <cell r="E2259" t="str">
            <v>441523197908066592</v>
          </cell>
          <cell r="F2259" t="str">
            <v>朱文熙</v>
          </cell>
          <cell r="G2259" t="str">
            <v>44152320111106656X</v>
          </cell>
          <cell r="H2259" t="str">
            <v>非在校</v>
          </cell>
          <cell r="I2259" t="str">
            <v>非在校生</v>
          </cell>
          <cell r="J2259" t="str">
            <v>无劳动力</v>
          </cell>
          <cell r="K2259" t="str">
            <v>2</v>
          </cell>
        </row>
        <row r="2260">
          <cell r="E2260" t="str">
            <v>441523197908066592</v>
          </cell>
          <cell r="F2260" t="str">
            <v>朱棣</v>
          </cell>
          <cell r="G2260" t="str">
            <v>441523200707146590</v>
          </cell>
          <cell r="H2260" t="str">
            <v>在校</v>
          </cell>
          <cell r="I2260" t="str">
            <v>小学</v>
          </cell>
          <cell r="J2260" t="str">
            <v>无劳动力</v>
          </cell>
          <cell r="K2260" t="str">
            <v>2</v>
          </cell>
        </row>
        <row r="2261">
          <cell r="E2261" t="str">
            <v>441523197608276598</v>
          </cell>
          <cell r="F2261" t="str">
            <v>朱子筹</v>
          </cell>
          <cell r="G2261" t="str">
            <v>441523194704286573</v>
          </cell>
          <cell r="H2261" t="str">
            <v>非在校</v>
          </cell>
          <cell r="I2261" t="str">
            <v>非在校生</v>
          </cell>
          <cell r="J2261" t="str">
            <v>无劳动力</v>
          </cell>
          <cell r="K2261" t="str">
            <v>2</v>
          </cell>
        </row>
        <row r="2262">
          <cell r="E2262" t="str">
            <v>441523197608276598</v>
          </cell>
          <cell r="F2262" t="str">
            <v>朱锦锋</v>
          </cell>
          <cell r="G2262" t="str">
            <v>441523201604166577</v>
          </cell>
          <cell r="H2262" t="str">
            <v>非在校</v>
          </cell>
          <cell r="I2262" t="str">
            <v>非在校生</v>
          </cell>
          <cell r="J2262" t="str">
            <v>无劳动力</v>
          </cell>
          <cell r="K2262" t="str">
            <v>2</v>
          </cell>
        </row>
        <row r="2263">
          <cell r="E2263" t="str">
            <v>441523197608276598</v>
          </cell>
          <cell r="F2263" t="str">
            <v>朱远航</v>
          </cell>
          <cell r="G2263" t="str">
            <v>441523197608276598</v>
          </cell>
          <cell r="H2263" t="str">
            <v>非在校</v>
          </cell>
          <cell r="I2263" t="str">
            <v>非在校生</v>
          </cell>
          <cell r="J2263" t="str">
            <v>普通劳动力</v>
          </cell>
          <cell r="K2263" t="str">
            <v>2</v>
          </cell>
        </row>
        <row r="2264">
          <cell r="E2264" t="str">
            <v>441523197608276598</v>
          </cell>
          <cell r="F2264" t="str">
            <v>黄如妹</v>
          </cell>
          <cell r="G2264" t="str">
            <v>441523195606086580</v>
          </cell>
          <cell r="H2264" t="str">
            <v>非在校</v>
          </cell>
          <cell r="I2264" t="str">
            <v>非在校生</v>
          </cell>
          <cell r="J2264" t="str">
            <v>无劳动力</v>
          </cell>
          <cell r="K2264" t="str">
            <v>2</v>
          </cell>
        </row>
        <row r="2265">
          <cell r="E2265" t="str">
            <v>441523197608276598</v>
          </cell>
          <cell r="F2265" t="str">
            <v>朱锦堂</v>
          </cell>
          <cell r="G2265" t="str">
            <v>441523201302086571</v>
          </cell>
          <cell r="H2265" t="str">
            <v>非在校</v>
          </cell>
          <cell r="I2265" t="str">
            <v>非在校生</v>
          </cell>
          <cell r="J2265" t="str">
            <v>无劳动力</v>
          </cell>
          <cell r="K2265" t="str">
            <v>2</v>
          </cell>
        </row>
        <row r="2266">
          <cell r="E2266" t="str">
            <v>441523197608276598</v>
          </cell>
          <cell r="F2266" t="str">
            <v>罗丽前</v>
          </cell>
          <cell r="G2266" t="str">
            <v>44152319800619686X</v>
          </cell>
          <cell r="H2266" t="str">
            <v>非在校</v>
          </cell>
          <cell r="I2266" t="str">
            <v>非在校生</v>
          </cell>
          <cell r="J2266" t="str">
            <v>普通劳动力</v>
          </cell>
          <cell r="K2266" t="str">
            <v>2</v>
          </cell>
        </row>
        <row r="2267">
          <cell r="E2267" t="str">
            <v>441523197310266573</v>
          </cell>
          <cell r="F2267" t="str">
            <v>朱志嘉</v>
          </cell>
          <cell r="G2267" t="str">
            <v>441523200303196575</v>
          </cell>
          <cell r="H2267" t="str">
            <v>在校</v>
          </cell>
          <cell r="I2267" t="str">
            <v>八年级</v>
          </cell>
          <cell r="J2267" t="str">
            <v>无劳动力</v>
          </cell>
          <cell r="K2267" t="str">
            <v>2</v>
          </cell>
        </row>
        <row r="2268">
          <cell r="E2268" t="str">
            <v>441523197310266573</v>
          </cell>
          <cell r="F2268" t="str">
            <v>韦冬连</v>
          </cell>
          <cell r="G2268" t="str">
            <v>450121197811042208</v>
          </cell>
          <cell r="H2268" t="str">
            <v>非在校</v>
          </cell>
          <cell r="I2268" t="str">
            <v>非在校生</v>
          </cell>
          <cell r="J2268" t="str">
            <v>普通劳动力</v>
          </cell>
          <cell r="K2268" t="str">
            <v>2</v>
          </cell>
        </row>
        <row r="2269">
          <cell r="E2269" t="str">
            <v>441523197310266573</v>
          </cell>
          <cell r="F2269" t="str">
            <v>朱捌妹</v>
          </cell>
          <cell r="G2269" t="str">
            <v>441523194706166567</v>
          </cell>
          <cell r="H2269" t="str">
            <v>非在校</v>
          </cell>
          <cell r="I2269" t="str">
            <v>非在校生</v>
          </cell>
          <cell r="J2269" t="str">
            <v>无劳动力</v>
          </cell>
          <cell r="K2269" t="str">
            <v>2</v>
          </cell>
        </row>
        <row r="2270">
          <cell r="E2270" t="str">
            <v>441523197310266573</v>
          </cell>
          <cell r="F2270" t="str">
            <v>朱志涛</v>
          </cell>
          <cell r="G2270" t="str">
            <v>441523201011146570</v>
          </cell>
          <cell r="H2270" t="str">
            <v>在校</v>
          </cell>
          <cell r="I2270" t="str">
            <v>小学</v>
          </cell>
          <cell r="J2270" t="str">
            <v>无劳动力</v>
          </cell>
          <cell r="K2270" t="str">
            <v>2</v>
          </cell>
        </row>
        <row r="2271">
          <cell r="E2271" t="str">
            <v>441523197310266573</v>
          </cell>
          <cell r="F2271" t="str">
            <v>朱锦芽</v>
          </cell>
          <cell r="G2271" t="str">
            <v>441523197310266573</v>
          </cell>
          <cell r="H2271" t="str">
            <v>非在校</v>
          </cell>
          <cell r="I2271" t="str">
            <v>非在校生</v>
          </cell>
          <cell r="J2271" t="str">
            <v>普通劳动力</v>
          </cell>
          <cell r="K2271" t="str">
            <v>2</v>
          </cell>
        </row>
        <row r="2272">
          <cell r="E2272" t="str">
            <v>441523197310266573</v>
          </cell>
          <cell r="F2272" t="str">
            <v>朱雪冰</v>
          </cell>
          <cell r="G2272" t="str">
            <v>441523200901316581</v>
          </cell>
          <cell r="H2272" t="str">
            <v>在校</v>
          </cell>
          <cell r="I2272" t="str">
            <v>小学</v>
          </cell>
          <cell r="J2272" t="str">
            <v>无劳动力</v>
          </cell>
          <cell r="K2272" t="str">
            <v>2</v>
          </cell>
        </row>
        <row r="2273">
          <cell r="E2273" t="str">
            <v>441523196310146577</v>
          </cell>
          <cell r="F2273" t="str">
            <v>朱锦辉</v>
          </cell>
          <cell r="G2273" t="str">
            <v>441523196310146577</v>
          </cell>
          <cell r="H2273" t="str">
            <v>非在校</v>
          </cell>
          <cell r="I2273" t="str">
            <v>非在校生</v>
          </cell>
          <cell r="J2273" t="str">
            <v>普通劳动力</v>
          </cell>
          <cell r="K2273" t="str">
            <v>2</v>
          </cell>
        </row>
        <row r="2274">
          <cell r="E2274" t="str">
            <v>441523196310146577</v>
          </cell>
          <cell r="F2274" t="str">
            <v>朱彬</v>
          </cell>
          <cell r="G2274" t="str">
            <v>441523200306036577</v>
          </cell>
          <cell r="H2274" t="str">
            <v>在校</v>
          </cell>
          <cell r="I2274" t="str">
            <v>九年级</v>
          </cell>
          <cell r="J2274" t="str">
            <v>无劳动力</v>
          </cell>
          <cell r="K2274" t="str">
            <v>2</v>
          </cell>
        </row>
        <row r="2275">
          <cell r="E2275" t="str">
            <v>441523196310146577</v>
          </cell>
          <cell r="F2275" t="str">
            <v>陈银</v>
          </cell>
          <cell r="G2275" t="str">
            <v>441523194009196568</v>
          </cell>
          <cell r="H2275" t="str">
            <v>非在校</v>
          </cell>
          <cell r="I2275" t="str">
            <v>非在校生</v>
          </cell>
          <cell r="J2275" t="str">
            <v>无劳动力</v>
          </cell>
          <cell r="K2275" t="str">
            <v>2</v>
          </cell>
        </row>
        <row r="2276">
          <cell r="E2276" t="str">
            <v>441523196310146577</v>
          </cell>
          <cell r="F2276" t="str">
            <v>朱慧</v>
          </cell>
          <cell r="G2276" t="str">
            <v>441523199901086645</v>
          </cell>
          <cell r="H2276" t="str">
            <v>非在校</v>
          </cell>
          <cell r="I2276" t="str">
            <v>非在校生</v>
          </cell>
          <cell r="J2276" t="str">
            <v>普通劳动力</v>
          </cell>
          <cell r="K2276" t="str">
            <v>2</v>
          </cell>
        </row>
        <row r="2277">
          <cell r="E2277" t="str">
            <v>441523240429658</v>
          </cell>
          <cell r="F2277" t="str">
            <v>李秀兰</v>
          </cell>
          <cell r="G2277" t="str">
            <v>441523240429658</v>
          </cell>
          <cell r="H2277" t="str">
            <v>非在校</v>
          </cell>
          <cell r="I2277" t="str">
            <v>非在校生</v>
          </cell>
          <cell r="J2277" t="str">
            <v>无劳动力</v>
          </cell>
          <cell r="K2277" t="str">
            <v>0</v>
          </cell>
        </row>
        <row r="2278">
          <cell r="E2278" t="str">
            <v>441523197308196609</v>
          </cell>
          <cell r="F2278" t="str">
            <v>朱近</v>
          </cell>
          <cell r="G2278" t="str">
            <v>441523194101016566</v>
          </cell>
          <cell r="H2278" t="str">
            <v>非在校</v>
          </cell>
          <cell r="I2278" t="str">
            <v>非在校生</v>
          </cell>
          <cell r="J2278" t="str">
            <v>无劳动力</v>
          </cell>
          <cell r="K2278" t="str">
            <v>3</v>
          </cell>
        </row>
        <row r="2279">
          <cell r="E2279" t="str">
            <v>441523197308196609</v>
          </cell>
          <cell r="F2279" t="str">
            <v>涂晚宵</v>
          </cell>
          <cell r="G2279" t="str">
            <v>441523197308196609</v>
          </cell>
          <cell r="H2279" t="str">
            <v>非在校</v>
          </cell>
          <cell r="I2279" t="str">
            <v>非在校生</v>
          </cell>
          <cell r="J2279" t="str">
            <v>普通劳动力</v>
          </cell>
          <cell r="K2279" t="str">
            <v>3</v>
          </cell>
        </row>
        <row r="2280">
          <cell r="E2280" t="str">
            <v>441523197308196609</v>
          </cell>
          <cell r="F2280" t="str">
            <v>谢细平</v>
          </cell>
          <cell r="G2280" t="str">
            <v>441523199508046604</v>
          </cell>
          <cell r="H2280" t="str">
            <v>非在校</v>
          </cell>
          <cell r="I2280" t="str">
            <v>非在校生</v>
          </cell>
          <cell r="J2280" t="str">
            <v>普通劳动力</v>
          </cell>
          <cell r="K2280" t="str">
            <v>3</v>
          </cell>
        </row>
        <row r="2281">
          <cell r="E2281" t="str">
            <v>441523197308196609</v>
          </cell>
          <cell r="F2281" t="str">
            <v>谢世威</v>
          </cell>
          <cell r="G2281" t="str">
            <v>441523199303256595</v>
          </cell>
          <cell r="H2281" t="str">
            <v>在校</v>
          </cell>
          <cell r="I2281" t="str">
            <v>大专及以上</v>
          </cell>
          <cell r="J2281" t="str">
            <v>普通劳动力</v>
          </cell>
          <cell r="K2281" t="str">
            <v>3</v>
          </cell>
        </row>
        <row r="2282">
          <cell r="E2282" t="str">
            <v>441523196605056579</v>
          </cell>
          <cell r="F2282" t="str">
            <v>谢有从</v>
          </cell>
          <cell r="G2282" t="str">
            <v>441523200401016590</v>
          </cell>
          <cell r="H2282" t="str">
            <v>在校</v>
          </cell>
          <cell r="I2282" t="str">
            <v>八年级</v>
          </cell>
          <cell r="J2282" t="str">
            <v>无劳动力</v>
          </cell>
          <cell r="K2282" t="str">
            <v>3</v>
          </cell>
        </row>
        <row r="2283">
          <cell r="E2283" t="str">
            <v>441523196605056579</v>
          </cell>
          <cell r="F2283" t="str">
            <v>谢小藤</v>
          </cell>
          <cell r="G2283" t="str">
            <v>441523199904166560</v>
          </cell>
          <cell r="H2283" t="str">
            <v>在校</v>
          </cell>
          <cell r="I2283" t="str">
            <v>中职三年级</v>
          </cell>
          <cell r="J2283" t="str">
            <v>普通劳动力</v>
          </cell>
          <cell r="K2283" t="str">
            <v>3</v>
          </cell>
        </row>
        <row r="2284">
          <cell r="E2284" t="str">
            <v>441523196605056579</v>
          </cell>
          <cell r="F2284" t="str">
            <v>谢善增</v>
          </cell>
          <cell r="G2284" t="str">
            <v>441523196605056579</v>
          </cell>
          <cell r="H2284" t="str">
            <v>非在校</v>
          </cell>
          <cell r="I2284" t="str">
            <v>非在校生</v>
          </cell>
          <cell r="J2284" t="str">
            <v>普通劳动力</v>
          </cell>
          <cell r="K2284" t="str">
            <v>3</v>
          </cell>
        </row>
        <row r="2285">
          <cell r="E2285" t="str">
            <v>441523196605056579</v>
          </cell>
          <cell r="F2285" t="str">
            <v>黄群</v>
          </cell>
          <cell r="G2285" t="str">
            <v>441523194506306561</v>
          </cell>
          <cell r="H2285" t="str">
            <v>非在校</v>
          </cell>
          <cell r="I2285" t="str">
            <v>非在校生</v>
          </cell>
          <cell r="J2285" t="str">
            <v>无劳动力</v>
          </cell>
          <cell r="K2285" t="str">
            <v>3</v>
          </cell>
        </row>
        <row r="2286">
          <cell r="E2286" t="str">
            <v>441523196605056579</v>
          </cell>
          <cell r="F2286" t="str">
            <v>谢世豪</v>
          </cell>
          <cell r="G2286" t="str">
            <v>441523200201116597</v>
          </cell>
          <cell r="H2286" t="str">
            <v>在校</v>
          </cell>
          <cell r="I2286" t="str">
            <v>九年级</v>
          </cell>
          <cell r="J2286" t="str">
            <v>无劳动力</v>
          </cell>
          <cell r="K2286" t="str">
            <v>3</v>
          </cell>
        </row>
        <row r="2287">
          <cell r="E2287" t="str">
            <v>441523196605056579</v>
          </cell>
          <cell r="F2287" t="str">
            <v>吴娇妹</v>
          </cell>
          <cell r="G2287" t="str">
            <v>441523197908086323</v>
          </cell>
          <cell r="H2287" t="str">
            <v>非在校</v>
          </cell>
          <cell r="I2287" t="str">
            <v>非在校生</v>
          </cell>
          <cell r="J2287" t="str">
            <v>普通劳动力</v>
          </cell>
          <cell r="K2287" t="str">
            <v>3</v>
          </cell>
        </row>
        <row r="2288">
          <cell r="E2288" t="str">
            <v>441523196909226573</v>
          </cell>
          <cell r="F2288" t="str">
            <v>谢世隆</v>
          </cell>
          <cell r="G2288" t="str">
            <v>441523200011306592</v>
          </cell>
          <cell r="H2288" t="str">
            <v>非在校</v>
          </cell>
          <cell r="I2288" t="str">
            <v>非在校生</v>
          </cell>
          <cell r="J2288" t="str">
            <v>普通劳动力</v>
          </cell>
          <cell r="K2288" t="str">
            <v>3</v>
          </cell>
        </row>
        <row r="2289">
          <cell r="E2289" t="str">
            <v>441523196909226573</v>
          </cell>
          <cell r="F2289" t="str">
            <v>谢佳佳</v>
          </cell>
          <cell r="G2289" t="str">
            <v>441523199607276587</v>
          </cell>
          <cell r="H2289" t="str">
            <v>非在校</v>
          </cell>
          <cell r="I2289" t="str">
            <v>非在校生</v>
          </cell>
          <cell r="J2289" t="str">
            <v>普通劳动力</v>
          </cell>
          <cell r="K2289" t="str">
            <v>3</v>
          </cell>
        </row>
        <row r="2290">
          <cell r="E2290" t="str">
            <v>441523196909226573</v>
          </cell>
          <cell r="F2290" t="str">
            <v>谢佳玲</v>
          </cell>
          <cell r="G2290" t="str">
            <v>44152320020802656X</v>
          </cell>
          <cell r="H2290" t="str">
            <v>在校</v>
          </cell>
          <cell r="I2290" t="str">
            <v>九年级</v>
          </cell>
          <cell r="J2290" t="str">
            <v>无劳动力</v>
          </cell>
          <cell r="K2290" t="str">
            <v>3</v>
          </cell>
        </row>
        <row r="2291">
          <cell r="E2291" t="str">
            <v>441523196909226573</v>
          </cell>
          <cell r="F2291" t="str">
            <v>谢善良</v>
          </cell>
          <cell r="G2291" t="str">
            <v>441523196909226573</v>
          </cell>
          <cell r="H2291" t="str">
            <v>非在校</v>
          </cell>
          <cell r="I2291" t="str">
            <v>非在校生</v>
          </cell>
          <cell r="J2291" t="str">
            <v>无劳动力</v>
          </cell>
          <cell r="K2291" t="str">
            <v>3</v>
          </cell>
        </row>
        <row r="2292">
          <cell r="E2292" t="str">
            <v>441523196909226573</v>
          </cell>
          <cell r="F2292" t="str">
            <v>余静妹</v>
          </cell>
          <cell r="G2292" t="str">
            <v>441523197512116602</v>
          </cell>
          <cell r="H2292" t="str">
            <v>非在校</v>
          </cell>
          <cell r="I2292" t="str">
            <v>非在校生</v>
          </cell>
          <cell r="J2292" t="str">
            <v>普通劳动力</v>
          </cell>
          <cell r="K2292" t="str">
            <v>3</v>
          </cell>
        </row>
        <row r="2293">
          <cell r="E2293" t="str">
            <v>441523196909226573</v>
          </cell>
          <cell r="F2293" t="str">
            <v>谢世访</v>
          </cell>
          <cell r="G2293" t="str">
            <v>441523200409066576</v>
          </cell>
          <cell r="H2293" t="str">
            <v>在校</v>
          </cell>
          <cell r="I2293" t="str">
            <v>小学</v>
          </cell>
          <cell r="J2293" t="str">
            <v>无劳动力</v>
          </cell>
          <cell r="K2293" t="str">
            <v>3</v>
          </cell>
        </row>
        <row r="2294">
          <cell r="E2294" t="str">
            <v>441523196608176613</v>
          </cell>
          <cell r="F2294" t="str">
            <v>谢京镖</v>
          </cell>
          <cell r="G2294" t="str">
            <v>441523200301106572</v>
          </cell>
          <cell r="H2294" t="str">
            <v>在校</v>
          </cell>
          <cell r="I2294" t="str">
            <v>八年级</v>
          </cell>
          <cell r="J2294" t="str">
            <v>无劳动力</v>
          </cell>
          <cell r="K2294" t="str">
            <v>5</v>
          </cell>
        </row>
        <row r="2295">
          <cell r="E2295" t="str">
            <v>441523196608176613</v>
          </cell>
          <cell r="F2295" t="str">
            <v>谢妙坦</v>
          </cell>
          <cell r="G2295" t="str">
            <v>441523196608176613</v>
          </cell>
          <cell r="H2295" t="str">
            <v>非在校</v>
          </cell>
          <cell r="I2295" t="str">
            <v>非在校生</v>
          </cell>
          <cell r="J2295" t="str">
            <v>普通劳动力</v>
          </cell>
          <cell r="K2295" t="str">
            <v>5</v>
          </cell>
        </row>
        <row r="2296">
          <cell r="E2296" t="str">
            <v>441523196608176613</v>
          </cell>
          <cell r="F2296" t="str">
            <v>谭华兰</v>
          </cell>
          <cell r="G2296" t="str">
            <v>512223197412013940</v>
          </cell>
          <cell r="H2296" t="str">
            <v>非在校</v>
          </cell>
          <cell r="I2296" t="str">
            <v>非在校生</v>
          </cell>
          <cell r="J2296" t="str">
            <v>普通劳动力</v>
          </cell>
          <cell r="K2296" t="str">
            <v>5</v>
          </cell>
        </row>
        <row r="2297">
          <cell r="E2297" t="str">
            <v>441523196608176613</v>
          </cell>
          <cell r="F2297" t="str">
            <v>谢帝良</v>
          </cell>
          <cell r="G2297" t="str">
            <v>441523199805296570</v>
          </cell>
          <cell r="H2297" t="str">
            <v>在校</v>
          </cell>
          <cell r="I2297" t="str">
            <v>高职三年级</v>
          </cell>
          <cell r="J2297" t="str">
            <v>普通劳动力</v>
          </cell>
          <cell r="K2297" t="str">
            <v>5</v>
          </cell>
        </row>
        <row r="2298">
          <cell r="E2298" t="str">
            <v>441523196608176613</v>
          </cell>
          <cell r="F2298" t="str">
            <v>谢小翠</v>
          </cell>
          <cell r="G2298" t="str">
            <v>441523199609196580</v>
          </cell>
          <cell r="H2298" t="str">
            <v>非在校</v>
          </cell>
          <cell r="I2298" t="str">
            <v>非在校生</v>
          </cell>
          <cell r="J2298" t="str">
            <v>普通劳动力</v>
          </cell>
          <cell r="K2298" t="str">
            <v>5</v>
          </cell>
        </row>
        <row r="2299">
          <cell r="E2299" t="str">
            <v>441523196608176613</v>
          </cell>
          <cell r="F2299" t="str">
            <v>谢朝康</v>
          </cell>
          <cell r="G2299" t="str">
            <v>441523200008066575</v>
          </cell>
          <cell r="H2299" t="str">
            <v>在校</v>
          </cell>
          <cell r="I2299" t="str">
            <v>中职二年级</v>
          </cell>
          <cell r="J2299" t="str">
            <v>普通劳动力</v>
          </cell>
          <cell r="K2299" t="str">
            <v>5</v>
          </cell>
        </row>
        <row r="2300">
          <cell r="E2300" t="str">
            <v>441523196311076574</v>
          </cell>
          <cell r="F2300" t="str">
            <v>李秀连</v>
          </cell>
          <cell r="G2300" t="str">
            <v>441523196810156560</v>
          </cell>
          <cell r="H2300" t="str">
            <v>非在校</v>
          </cell>
          <cell r="I2300" t="str">
            <v>非在校生</v>
          </cell>
          <cell r="J2300" t="str">
            <v>普通劳动力</v>
          </cell>
          <cell r="K2300" t="str">
            <v>6</v>
          </cell>
        </row>
        <row r="2301">
          <cell r="E2301" t="str">
            <v>441523196311076574</v>
          </cell>
          <cell r="F2301" t="str">
            <v>谢展楚</v>
          </cell>
          <cell r="G2301" t="str">
            <v>441523199205146595</v>
          </cell>
          <cell r="H2301" t="str">
            <v>非在校</v>
          </cell>
          <cell r="I2301" t="str">
            <v>非在校生</v>
          </cell>
          <cell r="J2301" t="str">
            <v>普通劳动力</v>
          </cell>
          <cell r="K2301" t="str">
            <v>6</v>
          </cell>
        </row>
        <row r="2302">
          <cell r="E2302" t="str">
            <v>441523196311076574</v>
          </cell>
          <cell r="F2302" t="str">
            <v>谢样梓</v>
          </cell>
          <cell r="G2302" t="str">
            <v>441523199603176618</v>
          </cell>
          <cell r="H2302" t="str">
            <v>在校</v>
          </cell>
          <cell r="I2302" t="str">
            <v>大专及以上</v>
          </cell>
          <cell r="J2302" t="str">
            <v>普通劳动力</v>
          </cell>
          <cell r="K2302" t="str">
            <v>6</v>
          </cell>
        </row>
        <row r="2303">
          <cell r="E2303" t="str">
            <v>441523196311076574</v>
          </cell>
          <cell r="F2303" t="str">
            <v>谢广庆</v>
          </cell>
          <cell r="G2303" t="str">
            <v>441523196311076574</v>
          </cell>
          <cell r="H2303" t="str">
            <v>非在校</v>
          </cell>
          <cell r="I2303" t="str">
            <v>非在校生</v>
          </cell>
          <cell r="J2303" t="str">
            <v>普通劳动力</v>
          </cell>
          <cell r="K2303" t="str">
            <v>6</v>
          </cell>
        </row>
        <row r="2304">
          <cell r="E2304" t="str">
            <v>441523196311076574</v>
          </cell>
          <cell r="F2304" t="str">
            <v>谢锦珠</v>
          </cell>
          <cell r="G2304" t="str">
            <v>44152319901001658X</v>
          </cell>
          <cell r="H2304" t="str">
            <v>非在校</v>
          </cell>
          <cell r="I2304" t="str">
            <v>非在校生</v>
          </cell>
          <cell r="J2304" t="str">
            <v>普通劳动力</v>
          </cell>
          <cell r="K2304" t="str">
            <v>6</v>
          </cell>
        </row>
        <row r="2305">
          <cell r="E2305" t="str">
            <v>441523196311076574</v>
          </cell>
          <cell r="F2305" t="str">
            <v>谢素密</v>
          </cell>
          <cell r="G2305" t="str">
            <v>441523199403066561</v>
          </cell>
          <cell r="H2305" t="str">
            <v>非在校</v>
          </cell>
          <cell r="I2305" t="str">
            <v>非在校生</v>
          </cell>
          <cell r="J2305" t="str">
            <v>普通劳动力</v>
          </cell>
          <cell r="K2305" t="str">
            <v>6</v>
          </cell>
        </row>
        <row r="2306">
          <cell r="E2306" t="str">
            <v>441523195912106578</v>
          </cell>
          <cell r="F2306" t="str">
            <v>谢文华</v>
          </cell>
          <cell r="G2306" t="str">
            <v>441523199503176610</v>
          </cell>
          <cell r="H2306" t="str">
            <v>在校</v>
          </cell>
          <cell r="I2306" t="str">
            <v>大专及以上</v>
          </cell>
          <cell r="J2306" t="str">
            <v>普通劳动力</v>
          </cell>
          <cell r="K2306" t="str">
            <v>4</v>
          </cell>
        </row>
        <row r="2307">
          <cell r="E2307" t="str">
            <v>441523195912106578</v>
          </cell>
          <cell r="F2307" t="str">
            <v>谢文斌</v>
          </cell>
          <cell r="G2307" t="str">
            <v>441523199309246574</v>
          </cell>
          <cell r="H2307" t="str">
            <v>非在校</v>
          </cell>
          <cell r="I2307" t="str">
            <v>非在校生</v>
          </cell>
          <cell r="J2307" t="str">
            <v>普通劳动力</v>
          </cell>
          <cell r="K2307" t="str">
            <v>4</v>
          </cell>
        </row>
        <row r="2308">
          <cell r="E2308" t="str">
            <v>441523195912106578</v>
          </cell>
          <cell r="F2308" t="str">
            <v>谢文绍</v>
          </cell>
          <cell r="G2308" t="str">
            <v>441523199607116591</v>
          </cell>
          <cell r="H2308" t="str">
            <v>非在校</v>
          </cell>
          <cell r="I2308" t="str">
            <v>非在校生</v>
          </cell>
          <cell r="J2308" t="str">
            <v>普通劳动力</v>
          </cell>
          <cell r="K2308" t="str">
            <v>4</v>
          </cell>
        </row>
        <row r="2309">
          <cell r="E2309" t="str">
            <v>441523195912106578</v>
          </cell>
          <cell r="F2309" t="str">
            <v>谢建美</v>
          </cell>
          <cell r="G2309" t="str">
            <v>441523195912106578</v>
          </cell>
          <cell r="H2309" t="str">
            <v>非在校</v>
          </cell>
          <cell r="I2309" t="str">
            <v>非在校生</v>
          </cell>
          <cell r="J2309" t="str">
            <v>普通劳动力</v>
          </cell>
          <cell r="K2309" t="str">
            <v>4</v>
          </cell>
        </row>
        <row r="2310">
          <cell r="E2310" t="str">
            <v>441523194809076636</v>
          </cell>
          <cell r="F2310" t="str">
            <v>谢德期</v>
          </cell>
          <cell r="G2310" t="str">
            <v>441523194809076636</v>
          </cell>
          <cell r="H2310" t="str">
            <v>非在校</v>
          </cell>
          <cell r="I2310" t="str">
            <v>非在校生</v>
          </cell>
          <cell r="J2310" t="str">
            <v>无劳动力</v>
          </cell>
          <cell r="K2310" t="str">
            <v>0</v>
          </cell>
        </row>
        <row r="2311">
          <cell r="E2311" t="str">
            <v>441523197806096571</v>
          </cell>
          <cell r="F2311" t="str">
            <v>谢志彪</v>
          </cell>
          <cell r="G2311" t="str">
            <v>441523197806096571</v>
          </cell>
          <cell r="H2311" t="str">
            <v>非在校</v>
          </cell>
          <cell r="I2311" t="str">
            <v>非在校生</v>
          </cell>
          <cell r="J2311" t="str">
            <v>普通劳动力</v>
          </cell>
          <cell r="K2311" t="str">
            <v>1</v>
          </cell>
        </row>
        <row r="2312">
          <cell r="E2312" t="str">
            <v>441523196203106596</v>
          </cell>
          <cell r="F2312" t="str">
            <v>谢志培</v>
          </cell>
          <cell r="G2312" t="str">
            <v>441523200912186575</v>
          </cell>
          <cell r="H2312" t="str">
            <v>在校</v>
          </cell>
          <cell r="I2312" t="str">
            <v>小学</v>
          </cell>
          <cell r="J2312" t="str">
            <v>无劳动力</v>
          </cell>
          <cell r="K2312" t="str">
            <v>0</v>
          </cell>
        </row>
        <row r="2313">
          <cell r="E2313" t="str">
            <v>441523196203106596</v>
          </cell>
          <cell r="F2313" t="str">
            <v>谢炯扬</v>
          </cell>
          <cell r="G2313" t="str">
            <v>441523200406186599</v>
          </cell>
          <cell r="H2313" t="str">
            <v>在校</v>
          </cell>
          <cell r="I2313" t="str">
            <v>七年级</v>
          </cell>
          <cell r="J2313" t="str">
            <v>无劳动力</v>
          </cell>
          <cell r="K2313" t="str">
            <v>0</v>
          </cell>
        </row>
        <row r="2314">
          <cell r="E2314" t="str">
            <v>441523196203106596</v>
          </cell>
          <cell r="F2314" t="str">
            <v>谢红妹</v>
          </cell>
          <cell r="G2314" t="str">
            <v>441523200609066589</v>
          </cell>
          <cell r="H2314" t="str">
            <v>在校</v>
          </cell>
          <cell r="I2314" t="str">
            <v>小学</v>
          </cell>
          <cell r="J2314" t="str">
            <v>无劳动力</v>
          </cell>
          <cell r="K2314" t="str">
            <v>0</v>
          </cell>
        </row>
        <row r="2315">
          <cell r="E2315" t="str">
            <v>441523196203106596</v>
          </cell>
          <cell r="F2315" t="str">
            <v>谢振略</v>
          </cell>
          <cell r="G2315" t="str">
            <v>441523196203106596</v>
          </cell>
          <cell r="H2315" t="str">
            <v>非在校</v>
          </cell>
          <cell r="I2315" t="str">
            <v>非在校生</v>
          </cell>
          <cell r="J2315" t="str">
            <v>无劳动力</v>
          </cell>
          <cell r="K2315" t="str">
            <v>0</v>
          </cell>
        </row>
        <row r="2316">
          <cell r="E2316" t="str">
            <v>441523196401266590</v>
          </cell>
          <cell r="F2316" t="str">
            <v>陈岸</v>
          </cell>
          <cell r="G2316" t="str">
            <v>441523193502126569</v>
          </cell>
          <cell r="H2316" t="str">
            <v>非在校</v>
          </cell>
          <cell r="I2316" t="str">
            <v>非在校生</v>
          </cell>
          <cell r="J2316" t="str">
            <v>无劳动力</v>
          </cell>
          <cell r="K2316" t="str">
            <v>4</v>
          </cell>
        </row>
        <row r="2317">
          <cell r="E2317" t="str">
            <v>441523196401266590</v>
          </cell>
          <cell r="F2317" t="str">
            <v>谢素棱</v>
          </cell>
          <cell r="G2317" t="str">
            <v>44152319980221658X</v>
          </cell>
          <cell r="H2317" t="str">
            <v>非在校</v>
          </cell>
          <cell r="I2317" t="str">
            <v>非在校生</v>
          </cell>
          <cell r="J2317" t="str">
            <v>普通劳动力</v>
          </cell>
          <cell r="K2317" t="str">
            <v>4</v>
          </cell>
        </row>
        <row r="2318">
          <cell r="E2318" t="str">
            <v>441523196401266590</v>
          </cell>
          <cell r="F2318" t="str">
            <v>谢新坤</v>
          </cell>
          <cell r="G2318" t="str">
            <v>441523196401266590</v>
          </cell>
          <cell r="H2318" t="str">
            <v>非在校</v>
          </cell>
          <cell r="I2318" t="str">
            <v>非在校生</v>
          </cell>
          <cell r="J2318" t="str">
            <v>普通劳动力</v>
          </cell>
          <cell r="K2318" t="str">
            <v>4</v>
          </cell>
        </row>
        <row r="2319">
          <cell r="E2319" t="str">
            <v>441523196401266590</v>
          </cell>
          <cell r="F2319" t="str">
            <v>董小春</v>
          </cell>
          <cell r="G2319" t="str">
            <v>441523197710126561</v>
          </cell>
          <cell r="H2319" t="str">
            <v>非在校</v>
          </cell>
          <cell r="I2319" t="str">
            <v>非在校生</v>
          </cell>
          <cell r="J2319" t="str">
            <v>普通劳动力</v>
          </cell>
          <cell r="K2319" t="str">
            <v>4</v>
          </cell>
        </row>
        <row r="2320">
          <cell r="E2320" t="str">
            <v>441523196401266590</v>
          </cell>
          <cell r="F2320" t="str">
            <v>谢佳志</v>
          </cell>
          <cell r="G2320" t="str">
            <v>441523200209246572</v>
          </cell>
          <cell r="H2320" t="str">
            <v>在校</v>
          </cell>
          <cell r="I2320" t="str">
            <v>九年级</v>
          </cell>
          <cell r="J2320" t="str">
            <v>无劳动力</v>
          </cell>
          <cell r="K2320" t="str">
            <v>4</v>
          </cell>
        </row>
        <row r="2321">
          <cell r="E2321" t="str">
            <v>441523196401266590</v>
          </cell>
          <cell r="F2321" t="str">
            <v>谢水权</v>
          </cell>
          <cell r="G2321" t="str">
            <v>441523199909216598</v>
          </cell>
          <cell r="H2321" t="str">
            <v>非在校</v>
          </cell>
          <cell r="I2321" t="str">
            <v>非在校生</v>
          </cell>
          <cell r="J2321" t="str">
            <v>普通劳动力</v>
          </cell>
          <cell r="K2321" t="str">
            <v>4</v>
          </cell>
        </row>
        <row r="2322">
          <cell r="E2322" t="str">
            <v>441523194107246573</v>
          </cell>
          <cell r="F2322" t="str">
            <v>谢新桂</v>
          </cell>
          <cell r="G2322" t="str">
            <v>441523194107246573</v>
          </cell>
          <cell r="H2322" t="str">
            <v>非在校</v>
          </cell>
          <cell r="I2322" t="str">
            <v>非在校生</v>
          </cell>
          <cell r="J2322" t="str">
            <v>无劳动力</v>
          </cell>
          <cell r="K2322" t="str">
            <v>0</v>
          </cell>
        </row>
        <row r="2323">
          <cell r="E2323" t="str">
            <v>441523197009206571</v>
          </cell>
          <cell r="F2323" t="str">
            <v>谢广远</v>
          </cell>
          <cell r="G2323" t="str">
            <v>44152320070825661X</v>
          </cell>
          <cell r="H2323" t="str">
            <v>在校</v>
          </cell>
          <cell r="I2323" t="str">
            <v>小学</v>
          </cell>
          <cell r="J2323" t="str">
            <v>无劳动力</v>
          </cell>
          <cell r="K2323" t="str">
            <v>3</v>
          </cell>
        </row>
        <row r="2324">
          <cell r="E2324" t="str">
            <v>441523197009206571</v>
          </cell>
          <cell r="F2324" t="str">
            <v>谢菲菲</v>
          </cell>
          <cell r="G2324" t="str">
            <v>441523200905186569</v>
          </cell>
          <cell r="H2324" t="str">
            <v>在校</v>
          </cell>
          <cell r="I2324" t="str">
            <v>小学</v>
          </cell>
          <cell r="J2324" t="str">
            <v>无劳动力</v>
          </cell>
          <cell r="K2324" t="str">
            <v>3</v>
          </cell>
        </row>
        <row r="2325">
          <cell r="E2325" t="str">
            <v>441523197009206571</v>
          </cell>
          <cell r="F2325" t="str">
            <v>谢新溪</v>
          </cell>
          <cell r="G2325" t="str">
            <v>441523197009206571</v>
          </cell>
          <cell r="H2325" t="str">
            <v>非在校</v>
          </cell>
          <cell r="I2325" t="str">
            <v>非在校生</v>
          </cell>
          <cell r="J2325" t="str">
            <v>普通劳动力</v>
          </cell>
          <cell r="K2325" t="str">
            <v>3</v>
          </cell>
        </row>
        <row r="2326">
          <cell r="E2326" t="str">
            <v>441523197009206571</v>
          </cell>
          <cell r="F2326" t="str">
            <v>谢菲纳</v>
          </cell>
          <cell r="G2326" t="str">
            <v>441523200409126583</v>
          </cell>
          <cell r="H2326" t="str">
            <v>在校</v>
          </cell>
          <cell r="I2326" t="str">
            <v>小学</v>
          </cell>
          <cell r="J2326" t="str">
            <v>无劳动力</v>
          </cell>
          <cell r="K2326" t="str">
            <v>3</v>
          </cell>
        </row>
        <row r="2327">
          <cell r="E2327" t="str">
            <v>441523197009206571</v>
          </cell>
          <cell r="F2327" t="str">
            <v>谢广发</v>
          </cell>
          <cell r="G2327" t="str">
            <v>441523201012096579</v>
          </cell>
          <cell r="H2327" t="str">
            <v>非在校</v>
          </cell>
          <cell r="I2327" t="str">
            <v>非在校生</v>
          </cell>
          <cell r="J2327" t="str">
            <v>无劳动力</v>
          </cell>
          <cell r="K2327" t="str">
            <v>3</v>
          </cell>
        </row>
        <row r="2328">
          <cell r="E2328" t="str">
            <v>441523197009206571</v>
          </cell>
          <cell r="F2328" t="str">
            <v>朱淑娟</v>
          </cell>
          <cell r="G2328" t="str">
            <v>44152319730511636X</v>
          </cell>
          <cell r="H2328" t="str">
            <v>非在校</v>
          </cell>
          <cell r="I2328" t="str">
            <v>非在校生</v>
          </cell>
          <cell r="J2328" t="str">
            <v>普通劳动力</v>
          </cell>
          <cell r="K2328" t="str">
            <v>3</v>
          </cell>
        </row>
        <row r="2329">
          <cell r="E2329" t="str">
            <v>441523197009206571</v>
          </cell>
          <cell r="F2329" t="str">
            <v>谢菲芮</v>
          </cell>
          <cell r="G2329" t="str">
            <v>441523199701076581</v>
          </cell>
          <cell r="H2329" t="str">
            <v>非在校</v>
          </cell>
          <cell r="I2329" t="str">
            <v>非在校生</v>
          </cell>
          <cell r="J2329" t="str">
            <v>普通劳动力</v>
          </cell>
          <cell r="K2329" t="str">
            <v>3</v>
          </cell>
        </row>
        <row r="2330">
          <cell r="E2330" t="str">
            <v>441523197009206571</v>
          </cell>
          <cell r="F2330" t="str">
            <v>黄秀</v>
          </cell>
          <cell r="G2330" t="str">
            <v>441523193107106568</v>
          </cell>
          <cell r="H2330" t="str">
            <v>非在校</v>
          </cell>
          <cell r="I2330" t="str">
            <v>非在校生</v>
          </cell>
          <cell r="J2330" t="str">
            <v>无劳动力</v>
          </cell>
          <cell r="K2330" t="str">
            <v>3</v>
          </cell>
        </row>
        <row r="2331">
          <cell r="E2331" t="str">
            <v>441523194905286596</v>
          </cell>
          <cell r="F2331" t="str">
            <v>吴芳</v>
          </cell>
          <cell r="G2331" t="str">
            <v>440923199012135743</v>
          </cell>
          <cell r="H2331" t="str">
            <v>非在校</v>
          </cell>
          <cell r="I2331" t="str">
            <v>非在校生</v>
          </cell>
          <cell r="J2331" t="str">
            <v>普通劳动力</v>
          </cell>
          <cell r="K2331" t="str">
            <v>2</v>
          </cell>
        </row>
        <row r="2332">
          <cell r="E2332" t="str">
            <v>441523194905286596</v>
          </cell>
          <cell r="F2332" t="str">
            <v>朱爱妹</v>
          </cell>
          <cell r="G2332" t="str">
            <v>441523195803216567</v>
          </cell>
          <cell r="H2332" t="str">
            <v>非在校</v>
          </cell>
          <cell r="I2332" t="str">
            <v>非在校生</v>
          </cell>
          <cell r="J2332" t="str">
            <v>无劳动力</v>
          </cell>
          <cell r="K2332" t="str">
            <v>2</v>
          </cell>
        </row>
        <row r="2333">
          <cell r="E2333" t="str">
            <v>441523194905286596</v>
          </cell>
          <cell r="F2333" t="str">
            <v>谢紫灵</v>
          </cell>
          <cell r="G2333" t="str">
            <v>441523201407206584</v>
          </cell>
          <cell r="H2333" t="str">
            <v>非在校</v>
          </cell>
          <cell r="I2333" t="str">
            <v>非在校生</v>
          </cell>
          <cell r="J2333" t="str">
            <v>无劳动力</v>
          </cell>
          <cell r="K2333" t="str">
            <v>2</v>
          </cell>
        </row>
        <row r="2334">
          <cell r="E2334" t="str">
            <v>441523194905286596</v>
          </cell>
          <cell r="F2334" t="str">
            <v>谢声广</v>
          </cell>
          <cell r="G2334" t="str">
            <v>44152319851207657X</v>
          </cell>
          <cell r="H2334" t="str">
            <v>非在校</v>
          </cell>
          <cell r="I2334" t="str">
            <v>非在校生</v>
          </cell>
          <cell r="J2334" t="str">
            <v>普通劳动力</v>
          </cell>
          <cell r="K2334" t="str">
            <v>2</v>
          </cell>
        </row>
        <row r="2335">
          <cell r="E2335" t="str">
            <v>441523194905286596</v>
          </cell>
          <cell r="F2335" t="str">
            <v>谢明强</v>
          </cell>
          <cell r="G2335" t="str">
            <v>441523194905286596</v>
          </cell>
          <cell r="H2335" t="str">
            <v>非在校</v>
          </cell>
          <cell r="I2335" t="str">
            <v>非在校生</v>
          </cell>
          <cell r="J2335" t="str">
            <v>无劳动力</v>
          </cell>
          <cell r="K2335" t="str">
            <v>2</v>
          </cell>
        </row>
        <row r="2336">
          <cell r="E2336" t="str">
            <v>441523194905286596</v>
          </cell>
          <cell r="F2336" t="str">
            <v>谢锶怡</v>
          </cell>
          <cell r="G2336" t="str">
            <v>441523201210026563</v>
          </cell>
          <cell r="H2336" t="str">
            <v>非在校</v>
          </cell>
          <cell r="I2336" t="str">
            <v>非在校生</v>
          </cell>
          <cell r="J2336" t="str">
            <v>无劳动力</v>
          </cell>
          <cell r="K2336" t="str">
            <v>2</v>
          </cell>
        </row>
        <row r="2337">
          <cell r="E2337" t="str">
            <v>441523193007166571</v>
          </cell>
          <cell r="F2337" t="str">
            <v>谢林有</v>
          </cell>
          <cell r="G2337" t="str">
            <v>441523193007166571</v>
          </cell>
          <cell r="H2337" t="str">
            <v>非在校</v>
          </cell>
          <cell r="I2337" t="str">
            <v>非在校生</v>
          </cell>
          <cell r="J2337" t="str">
            <v>无劳动力</v>
          </cell>
          <cell r="K2337" t="str">
            <v>0</v>
          </cell>
        </row>
        <row r="2338">
          <cell r="E2338" t="str">
            <v>441523199806036594</v>
          </cell>
          <cell r="F2338" t="str">
            <v>谢水力</v>
          </cell>
          <cell r="G2338" t="str">
            <v>441523199806036594</v>
          </cell>
          <cell r="H2338" t="str">
            <v>非在校</v>
          </cell>
          <cell r="I2338" t="str">
            <v>非在校生</v>
          </cell>
          <cell r="J2338" t="str">
            <v>普通劳动力</v>
          </cell>
          <cell r="K2338" t="str">
            <v>1</v>
          </cell>
        </row>
        <row r="2339">
          <cell r="E2339" t="str">
            <v>441523194206206593</v>
          </cell>
          <cell r="F2339" t="str">
            <v>谢汉江</v>
          </cell>
          <cell r="G2339" t="str">
            <v>441523194206206593</v>
          </cell>
          <cell r="H2339" t="str">
            <v>非在校</v>
          </cell>
          <cell r="I2339" t="str">
            <v>非在校生</v>
          </cell>
          <cell r="J2339" t="str">
            <v>无劳动力</v>
          </cell>
          <cell r="K2339" t="str">
            <v>0</v>
          </cell>
        </row>
        <row r="2340">
          <cell r="E2340" t="str">
            <v>441523194603156577</v>
          </cell>
          <cell r="F2340" t="str">
            <v>谢火胜</v>
          </cell>
          <cell r="G2340" t="str">
            <v>441523194603156577</v>
          </cell>
          <cell r="H2340" t="str">
            <v>非在校</v>
          </cell>
          <cell r="I2340" t="str">
            <v>非在校生</v>
          </cell>
          <cell r="J2340" t="str">
            <v>无劳动力</v>
          </cell>
          <cell r="K2340" t="str">
            <v>3</v>
          </cell>
        </row>
        <row r="2341">
          <cell r="E2341" t="str">
            <v>441523194603156577</v>
          </cell>
          <cell r="F2341" t="str">
            <v>谢杯情</v>
          </cell>
          <cell r="G2341" t="str">
            <v>441523199509186588</v>
          </cell>
          <cell r="H2341" t="str">
            <v>非在校</v>
          </cell>
          <cell r="I2341" t="str">
            <v>非在校生</v>
          </cell>
          <cell r="J2341" t="str">
            <v>普通劳动力</v>
          </cell>
          <cell r="K2341" t="str">
            <v>3</v>
          </cell>
        </row>
        <row r="2342">
          <cell r="E2342" t="str">
            <v>441523194603156577</v>
          </cell>
          <cell r="F2342" t="str">
            <v>姚秀</v>
          </cell>
          <cell r="G2342" t="str">
            <v>441523195801276566</v>
          </cell>
          <cell r="H2342" t="str">
            <v>非在校</v>
          </cell>
          <cell r="I2342" t="str">
            <v>非在校生</v>
          </cell>
          <cell r="J2342" t="str">
            <v>无劳动力</v>
          </cell>
          <cell r="K2342" t="str">
            <v>3</v>
          </cell>
        </row>
        <row r="2343">
          <cell r="E2343" t="str">
            <v>441523194603156577</v>
          </cell>
          <cell r="F2343" t="str">
            <v>谢小酌</v>
          </cell>
          <cell r="G2343" t="str">
            <v>441523199805116584</v>
          </cell>
          <cell r="H2343" t="str">
            <v>非在校</v>
          </cell>
          <cell r="I2343" t="str">
            <v>非在校生</v>
          </cell>
          <cell r="J2343" t="str">
            <v>普通劳动力</v>
          </cell>
          <cell r="K2343" t="str">
            <v>3</v>
          </cell>
        </row>
        <row r="2344">
          <cell r="E2344" t="str">
            <v>441523194603156577</v>
          </cell>
          <cell r="F2344" t="str">
            <v>谢水潜</v>
          </cell>
          <cell r="G2344" t="str">
            <v>441523199304286614</v>
          </cell>
          <cell r="H2344" t="str">
            <v>非在校</v>
          </cell>
          <cell r="I2344" t="str">
            <v>非在校生</v>
          </cell>
          <cell r="J2344" t="str">
            <v>普通劳动力</v>
          </cell>
          <cell r="K2344" t="str">
            <v>3</v>
          </cell>
        </row>
        <row r="2345">
          <cell r="E2345" t="str">
            <v>441523195702156569</v>
          </cell>
          <cell r="F2345" t="str">
            <v>谢少</v>
          </cell>
          <cell r="G2345" t="str">
            <v>441523200909116576</v>
          </cell>
          <cell r="H2345" t="str">
            <v>在校</v>
          </cell>
          <cell r="I2345" t="str">
            <v>小学</v>
          </cell>
          <cell r="J2345" t="str">
            <v>无劳动力</v>
          </cell>
          <cell r="K2345" t="str">
            <v>2</v>
          </cell>
        </row>
        <row r="2346">
          <cell r="E2346" t="str">
            <v>441523195702156569</v>
          </cell>
          <cell r="F2346" t="str">
            <v>谢志蜜</v>
          </cell>
          <cell r="G2346" t="str">
            <v>441523198102286574</v>
          </cell>
          <cell r="H2346" t="str">
            <v>非在校</v>
          </cell>
          <cell r="I2346" t="str">
            <v>非在校生</v>
          </cell>
          <cell r="J2346" t="str">
            <v>普通劳动力</v>
          </cell>
          <cell r="K2346" t="str">
            <v>2</v>
          </cell>
        </row>
        <row r="2347">
          <cell r="E2347" t="str">
            <v>441523195702156569</v>
          </cell>
          <cell r="F2347" t="str">
            <v>谢大福</v>
          </cell>
          <cell r="G2347" t="str">
            <v>441523201503236599</v>
          </cell>
          <cell r="H2347" t="str">
            <v>非在校</v>
          </cell>
          <cell r="I2347" t="str">
            <v>非在校生</v>
          </cell>
          <cell r="J2347" t="str">
            <v>无劳动力</v>
          </cell>
          <cell r="K2347" t="str">
            <v>2</v>
          </cell>
        </row>
        <row r="2348">
          <cell r="E2348" t="str">
            <v>441523195702156569</v>
          </cell>
          <cell r="F2348" t="str">
            <v>魏海芳</v>
          </cell>
          <cell r="G2348" t="str">
            <v>441522199007248623</v>
          </cell>
          <cell r="H2348" t="str">
            <v>非在校</v>
          </cell>
          <cell r="I2348" t="str">
            <v>非在校生</v>
          </cell>
          <cell r="J2348" t="str">
            <v>普通劳动力</v>
          </cell>
          <cell r="K2348" t="str">
            <v>2</v>
          </cell>
        </row>
        <row r="2349">
          <cell r="E2349" t="str">
            <v>441523195702156569</v>
          </cell>
          <cell r="F2349" t="str">
            <v>谢珍妹</v>
          </cell>
          <cell r="G2349" t="str">
            <v>441523195702156569</v>
          </cell>
          <cell r="H2349" t="str">
            <v>非在校</v>
          </cell>
          <cell r="I2349" t="str">
            <v>非在校生</v>
          </cell>
          <cell r="J2349" t="str">
            <v>无劳动力</v>
          </cell>
          <cell r="K2349" t="str">
            <v>2</v>
          </cell>
        </row>
        <row r="2350">
          <cell r="E2350" t="str">
            <v>441523199610116613</v>
          </cell>
          <cell r="F2350" t="str">
            <v>谢瑞灵</v>
          </cell>
          <cell r="G2350" t="str">
            <v>441523199610116613</v>
          </cell>
          <cell r="H2350" t="str">
            <v>在校</v>
          </cell>
          <cell r="I2350" t="str">
            <v>大专及以上</v>
          </cell>
          <cell r="J2350" t="str">
            <v>普通劳动力</v>
          </cell>
          <cell r="K2350" t="str">
            <v>1</v>
          </cell>
        </row>
        <row r="2351">
          <cell r="E2351" t="str">
            <v>441523195309026573</v>
          </cell>
          <cell r="F2351" t="str">
            <v>谢益凡</v>
          </cell>
          <cell r="G2351" t="str">
            <v>441523195309026573</v>
          </cell>
          <cell r="H2351" t="str">
            <v>非在校</v>
          </cell>
          <cell r="I2351" t="str">
            <v>非在校生</v>
          </cell>
          <cell r="J2351" t="str">
            <v>无劳动力</v>
          </cell>
          <cell r="K2351" t="str">
            <v>0</v>
          </cell>
        </row>
        <row r="2352">
          <cell r="E2352" t="str">
            <v>441523195209066578</v>
          </cell>
          <cell r="F2352" t="str">
            <v>谢益响</v>
          </cell>
          <cell r="G2352" t="str">
            <v>441523195209066578</v>
          </cell>
          <cell r="H2352" t="str">
            <v>非在校</v>
          </cell>
          <cell r="I2352" t="str">
            <v>非在校生</v>
          </cell>
          <cell r="J2352" t="str">
            <v>无劳动力</v>
          </cell>
          <cell r="K2352" t="str">
            <v>4</v>
          </cell>
        </row>
        <row r="2353">
          <cell r="E2353" t="str">
            <v>441523195209066578</v>
          </cell>
          <cell r="F2353" t="str">
            <v>谢志稳</v>
          </cell>
          <cell r="G2353" t="str">
            <v>441523199005026652</v>
          </cell>
          <cell r="H2353" t="str">
            <v>非在校</v>
          </cell>
          <cell r="I2353" t="str">
            <v>非在校生</v>
          </cell>
          <cell r="J2353" t="str">
            <v>普通劳动力</v>
          </cell>
          <cell r="K2353" t="str">
            <v>4</v>
          </cell>
        </row>
        <row r="2354">
          <cell r="E2354" t="str">
            <v>441523195209066578</v>
          </cell>
          <cell r="F2354" t="str">
            <v>黎月妹</v>
          </cell>
          <cell r="G2354" t="str">
            <v>441523196705196608</v>
          </cell>
          <cell r="H2354" t="str">
            <v>非在校</v>
          </cell>
          <cell r="I2354" t="str">
            <v>非在校生</v>
          </cell>
          <cell r="J2354" t="str">
            <v>普通劳动力</v>
          </cell>
          <cell r="K2354" t="str">
            <v>4</v>
          </cell>
        </row>
        <row r="2355">
          <cell r="E2355" t="str">
            <v>441523195209066578</v>
          </cell>
          <cell r="F2355" t="str">
            <v>谢素远</v>
          </cell>
          <cell r="G2355" t="str">
            <v>441523199504286563</v>
          </cell>
          <cell r="H2355" t="str">
            <v>非在校</v>
          </cell>
          <cell r="I2355" t="str">
            <v>非在校生</v>
          </cell>
          <cell r="J2355" t="str">
            <v>普通劳动力</v>
          </cell>
          <cell r="K2355" t="str">
            <v>4</v>
          </cell>
        </row>
        <row r="2356">
          <cell r="E2356" t="str">
            <v>441523195209066578</v>
          </cell>
          <cell r="F2356" t="str">
            <v>谢志同</v>
          </cell>
          <cell r="G2356" t="str">
            <v>441523199805276617</v>
          </cell>
          <cell r="H2356" t="str">
            <v>非在校</v>
          </cell>
          <cell r="I2356" t="str">
            <v>非在校生</v>
          </cell>
          <cell r="J2356" t="str">
            <v>普通劳动力</v>
          </cell>
          <cell r="K2356" t="str">
            <v>4</v>
          </cell>
        </row>
        <row r="2357">
          <cell r="E2357" t="str">
            <v>441523196207116599</v>
          </cell>
          <cell r="F2357" t="str">
            <v>谢素梦</v>
          </cell>
          <cell r="G2357" t="str">
            <v>441523199406056561</v>
          </cell>
          <cell r="H2357" t="str">
            <v>非在校</v>
          </cell>
          <cell r="I2357" t="str">
            <v>非在校生</v>
          </cell>
          <cell r="J2357" t="str">
            <v>普通劳动力</v>
          </cell>
          <cell r="K2357" t="str">
            <v>3</v>
          </cell>
        </row>
        <row r="2358">
          <cell r="E2358" t="str">
            <v>441523196207116599</v>
          </cell>
          <cell r="F2358" t="str">
            <v>谢益强</v>
          </cell>
          <cell r="G2358" t="str">
            <v>441523196207116599</v>
          </cell>
          <cell r="H2358" t="str">
            <v>非在校</v>
          </cell>
          <cell r="I2358" t="str">
            <v>非在校生</v>
          </cell>
          <cell r="J2358" t="str">
            <v>普通劳动力</v>
          </cell>
          <cell r="K2358" t="str">
            <v>3</v>
          </cell>
        </row>
        <row r="2359">
          <cell r="E2359" t="str">
            <v>441523196207116599</v>
          </cell>
          <cell r="F2359" t="str">
            <v>谢声锐</v>
          </cell>
          <cell r="G2359" t="str">
            <v>441523199511116597</v>
          </cell>
          <cell r="H2359" t="str">
            <v>非在校</v>
          </cell>
          <cell r="I2359" t="str">
            <v>非在校生</v>
          </cell>
          <cell r="J2359" t="str">
            <v>普通劳动力</v>
          </cell>
          <cell r="K2359" t="str">
            <v>3</v>
          </cell>
        </row>
        <row r="2360">
          <cell r="E2360" t="str">
            <v>441523196701156596</v>
          </cell>
          <cell r="F2360" t="str">
            <v>朱志微</v>
          </cell>
          <cell r="G2360" t="str">
            <v>441523199106236587</v>
          </cell>
          <cell r="H2360" t="str">
            <v>非在校</v>
          </cell>
          <cell r="I2360" t="str">
            <v>非在校生</v>
          </cell>
          <cell r="J2360" t="str">
            <v>无劳动力</v>
          </cell>
          <cell r="K2360" t="str">
            <v>1</v>
          </cell>
        </row>
        <row r="2361">
          <cell r="E2361" t="str">
            <v>441523196701156596</v>
          </cell>
          <cell r="F2361" t="str">
            <v>谢益敬</v>
          </cell>
          <cell r="G2361" t="str">
            <v>441523196701156596</v>
          </cell>
          <cell r="H2361" t="str">
            <v>非在校</v>
          </cell>
          <cell r="I2361" t="str">
            <v>非在校生</v>
          </cell>
          <cell r="J2361" t="str">
            <v>普通劳动力</v>
          </cell>
          <cell r="K2361" t="str">
            <v>1</v>
          </cell>
        </row>
        <row r="2362">
          <cell r="E2362" t="str">
            <v>441523196701156596</v>
          </cell>
          <cell r="F2362" t="str">
            <v>彭竹</v>
          </cell>
          <cell r="G2362" t="str">
            <v>441523193107016562</v>
          </cell>
          <cell r="H2362" t="str">
            <v>非在校</v>
          </cell>
          <cell r="I2362" t="str">
            <v>非在校生</v>
          </cell>
          <cell r="J2362" t="str">
            <v>无劳动力</v>
          </cell>
          <cell r="K2362" t="str">
            <v>1</v>
          </cell>
        </row>
        <row r="2363">
          <cell r="E2363" t="str">
            <v>441523196801266573</v>
          </cell>
          <cell r="F2363" t="str">
            <v>谢有为</v>
          </cell>
          <cell r="G2363" t="str">
            <v>441523199403146596</v>
          </cell>
          <cell r="H2363" t="str">
            <v>在校</v>
          </cell>
          <cell r="I2363" t="str">
            <v>大专及以上</v>
          </cell>
          <cell r="J2363" t="str">
            <v>普通劳动力</v>
          </cell>
          <cell r="K2363" t="str">
            <v>4</v>
          </cell>
        </row>
        <row r="2364">
          <cell r="E2364" t="str">
            <v>441523196801266573</v>
          </cell>
          <cell r="F2364" t="str">
            <v>彭玉燕</v>
          </cell>
          <cell r="G2364" t="str">
            <v>44152319680122658X</v>
          </cell>
          <cell r="H2364" t="str">
            <v>非在校</v>
          </cell>
          <cell r="I2364" t="str">
            <v>非在校生</v>
          </cell>
          <cell r="J2364" t="str">
            <v>普通劳动力</v>
          </cell>
          <cell r="K2364" t="str">
            <v>4</v>
          </cell>
        </row>
        <row r="2365">
          <cell r="E2365" t="str">
            <v>441523196801266573</v>
          </cell>
          <cell r="F2365" t="str">
            <v>谢有志</v>
          </cell>
          <cell r="G2365" t="str">
            <v>441523200001016591</v>
          </cell>
          <cell r="H2365" t="str">
            <v>在校</v>
          </cell>
          <cell r="I2365" t="str">
            <v>高中三年级</v>
          </cell>
          <cell r="J2365" t="str">
            <v>普通劳动力</v>
          </cell>
          <cell r="K2365" t="str">
            <v>4</v>
          </cell>
        </row>
        <row r="2366">
          <cell r="E2366" t="str">
            <v>441523196801266573</v>
          </cell>
          <cell r="F2366" t="str">
            <v>朱琼</v>
          </cell>
          <cell r="G2366" t="str">
            <v>441523193303086568</v>
          </cell>
          <cell r="H2366" t="str">
            <v>非在校</v>
          </cell>
          <cell r="I2366" t="str">
            <v>非在校生</v>
          </cell>
          <cell r="J2366" t="str">
            <v>无劳动力</v>
          </cell>
          <cell r="K2366" t="str">
            <v>4</v>
          </cell>
        </row>
        <row r="2367">
          <cell r="E2367" t="str">
            <v>441523196801266573</v>
          </cell>
          <cell r="F2367" t="str">
            <v>谢益苍</v>
          </cell>
          <cell r="G2367" t="str">
            <v>441523196801266573</v>
          </cell>
          <cell r="H2367" t="str">
            <v>非在校</v>
          </cell>
          <cell r="I2367" t="str">
            <v>非在校生</v>
          </cell>
          <cell r="J2367" t="str">
            <v>普通劳动力</v>
          </cell>
          <cell r="K2367" t="str">
            <v>4</v>
          </cell>
        </row>
        <row r="2368">
          <cell r="E2368" t="str">
            <v>441523198002246575</v>
          </cell>
          <cell r="F2368" t="str">
            <v>谢珊珊</v>
          </cell>
          <cell r="G2368" t="str">
            <v>441523201002176567</v>
          </cell>
          <cell r="H2368" t="str">
            <v>在校</v>
          </cell>
          <cell r="I2368" t="str">
            <v>小学</v>
          </cell>
          <cell r="J2368" t="str">
            <v>无劳动力</v>
          </cell>
          <cell r="K2368" t="str">
            <v>2</v>
          </cell>
        </row>
        <row r="2369">
          <cell r="E2369" t="str">
            <v>441523198002246575</v>
          </cell>
          <cell r="F2369" t="str">
            <v>彭娜妹</v>
          </cell>
          <cell r="G2369" t="str">
            <v>441523197910197380</v>
          </cell>
          <cell r="H2369" t="str">
            <v>非在校</v>
          </cell>
          <cell r="I2369" t="str">
            <v>非在校生</v>
          </cell>
          <cell r="J2369" t="str">
            <v>普通劳动力</v>
          </cell>
          <cell r="K2369" t="str">
            <v>2</v>
          </cell>
        </row>
        <row r="2370">
          <cell r="E2370" t="str">
            <v>441523198002246575</v>
          </cell>
          <cell r="F2370" t="str">
            <v>谢贝贝</v>
          </cell>
          <cell r="G2370" t="str">
            <v>441523200509236587</v>
          </cell>
          <cell r="H2370" t="str">
            <v>在校</v>
          </cell>
          <cell r="I2370" t="str">
            <v>小学</v>
          </cell>
          <cell r="J2370" t="str">
            <v>无劳动力</v>
          </cell>
          <cell r="K2370" t="str">
            <v>2</v>
          </cell>
        </row>
        <row r="2371">
          <cell r="E2371" t="str">
            <v>441523198002246575</v>
          </cell>
          <cell r="F2371" t="str">
            <v>谢秋景</v>
          </cell>
          <cell r="G2371" t="str">
            <v>441523198002246575</v>
          </cell>
          <cell r="H2371" t="str">
            <v>非在校</v>
          </cell>
          <cell r="I2371" t="str">
            <v>非在校生</v>
          </cell>
          <cell r="J2371" t="str">
            <v>普通劳动力</v>
          </cell>
          <cell r="K2371" t="str">
            <v>2</v>
          </cell>
        </row>
        <row r="2372">
          <cell r="E2372" t="str">
            <v>441523195503156574</v>
          </cell>
          <cell r="F2372" t="str">
            <v>谢伟港</v>
          </cell>
          <cell r="G2372" t="str">
            <v>441523199008096613</v>
          </cell>
          <cell r="H2372" t="str">
            <v>非在校</v>
          </cell>
          <cell r="I2372" t="str">
            <v>非在校生</v>
          </cell>
          <cell r="J2372" t="str">
            <v>普通劳动力</v>
          </cell>
          <cell r="K2372" t="str">
            <v>3</v>
          </cell>
        </row>
        <row r="2373">
          <cell r="E2373" t="str">
            <v>441523195503156574</v>
          </cell>
          <cell r="F2373" t="str">
            <v>陈兰妹</v>
          </cell>
          <cell r="G2373" t="str">
            <v>441523196905046620</v>
          </cell>
          <cell r="H2373" t="str">
            <v>非在校</v>
          </cell>
          <cell r="I2373" t="str">
            <v>非在校生</v>
          </cell>
          <cell r="J2373" t="str">
            <v>普通劳动力</v>
          </cell>
          <cell r="K2373" t="str">
            <v>3</v>
          </cell>
        </row>
        <row r="2374">
          <cell r="E2374" t="str">
            <v>441523195503156574</v>
          </cell>
          <cell r="F2374" t="str">
            <v>谢志淮</v>
          </cell>
          <cell r="G2374" t="str">
            <v>441523199508096599</v>
          </cell>
          <cell r="H2374" t="str">
            <v>在校</v>
          </cell>
          <cell r="I2374" t="str">
            <v>大专及以上</v>
          </cell>
          <cell r="J2374" t="str">
            <v>普通劳动力</v>
          </cell>
          <cell r="K2374" t="str">
            <v>3</v>
          </cell>
        </row>
        <row r="2375">
          <cell r="E2375" t="str">
            <v>441523195503156574</v>
          </cell>
          <cell r="F2375" t="str">
            <v>谢荣佐</v>
          </cell>
          <cell r="G2375" t="str">
            <v>441523195503156574</v>
          </cell>
          <cell r="H2375" t="str">
            <v>非在校</v>
          </cell>
          <cell r="I2375" t="str">
            <v>非在校生</v>
          </cell>
          <cell r="J2375" t="str">
            <v>无劳动力</v>
          </cell>
          <cell r="K2375" t="str">
            <v>3</v>
          </cell>
        </row>
        <row r="2376">
          <cell r="E2376" t="str">
            <v>44152319511018657X</v>
          </cell>
          <cell r="F2376" t="str">
            <v>谢春苗</v>
          </cell>
          <cell r="G2376" t="str">
            <v>441523199901186566</v>
          </cell>
          <cell r="H2376" t="str">
            <v>非在校</v>
          </cell>
          <cell r="I2376" t="str">
            <v>非在校生</v>
          </cell>
          <cell r="J2376" t="str">
            <v>普通劳动力</v>
          </cell>
          <cell r="K2376" t="str">
            <v>3</v>
          </cell>
        </row>
        <row r="2377">
          <cell r="E2377" t="str">
            <v>44152319511018657X</v>
          </cell>
          <cell r="F2377" t="str">
            <v>谢建军</v>
          </cell>
          <cell r="G2377" t="str">
            <v>441523199507226590</v>
          </cell>
          <cell r="H2377" t="str">
            <v>非在校</v>
          </cell>
          <cell r="I2377" t="str">
            <v>非在校生</v>
          </cell>
          <cell r="J2377" t="str">
            <v>普通劳动力</v>
          </cell>
          <cell r="K2377" t="str">
            <v>3</v>
          </cell>
        </row>
        <row r="2378">
          <cell r="E2378" t="str">
            <v>44152319511018657X</v>
          </cell>
          <cell r="F2378" t="str">
            <v>谢建造</v>
          </cell>
          <cell r="G2378" t="str">
            <v>441523199706036570</v>
          </cell>
          <cell r="H2378" t="str">
            <v>非在校</v>
          </cell>
          <cell r="I2378" t="str">
            <v>非在校生</v>
          </cell>
          <cell r="J2378" t="str">
            <v>普通劳动力</v>
          </cell>
          <cell r="K2378" t="str">
            <v>3</v>
          </cell>
        </row>
        <row r="2379">
          <cell r="E2379" t="str">
            <v>44152319511018657X</v>
          </cell>
          <cell r="F2379" t="str">
            <v>谢荣年</v>
          </cell>
          <cell r="G2379" t="str">
            <v>44152319511018657X</v>
          </cell>
          <cell r="H2379" t="str">
            <v>非在校</v>
          </cell>
          <cell r="I2379" t="str">
            <v>非在校生</v>
          </cell>
          <cell r="J2379" t="str">
            <v>无劳动力</v>
          </cell>
          <cell r="K2379" t="str">
            <v>3</v>
          </cell>
        </row>
        <row r="2380">
          <cell r="E2380" t="str">
            <v>441523195010136612</v>
          </cell>
          <cell r="F2380" t="str">
            <v>谢荣高</v>
          </cell>
          <cell r="G2380" t="str">
            <v>441523195010136612</v>
          </cell>
          <cell r="H2380" t="str">
            <v>非在校</v>
          </cell>
          <cell r="I2380" t="str">
            <v>非在校生</v>
          </cell>
          <cell r="J2380" t="str">
            <v>无劳动力</v>
          </cell>
          <cell r="K2380" t="str">
            <v>0</v>
          </cell>
        </row>
        <row r="2381">
          <cell r="E2381" t="str">
            <v>441523197305276574</v>
          </cell>
          <cell r="F2381" t="str">
            <v>谢志宝</v>
          </cell>
          <cell r="G2381" t="str">
            <v>44152320030612661X</v>
          </cell>
          <cell r="H2381" t="str">
            <v>在校</v>
          </cell>
          <cell r="I2381" t="str">
            <v>七年级</v>
          </cell>
          <cell r="J2381" t="str">
            <v>无劳动力</v>
          </cell>
          <cell r="K2381" t="str">
            <v>1</v>
          </cell>
        </row>
        <row r="2382">
          <cell r="E2382" t="str">
            <v>441523197305276574</v>
          </cell>
          <cell r="F2382" t="str">
            <v>谢思娜</v>
          </cell>
          <cell r="G2382" t="str">
            <v>441523201311196625</v>
          </cell>
          <cell r="H2382" t="str">
            <v>非在校</v>
          </cell>
          <cell r="I2382" t="str">
            <v>非在校生</v>
          </cell>
          <cell r="J2382" t="str">
            <v>无劳动力</v>
          </cell>
          <cell r="K2382" t="str">
            <v>1</v>
          </cell>
        </row>
        <row r="2383">
          <cell r="E2383" t="str">
            <v>441523197305276574</v>
          </cell>
          <cell r="F2383" t="str">
            <v>谢辉钦</v>
          </cell>
          <cell r="G2383" t="str">
            <v>441523197305276574</v>
          </cell>
          <cell r="H2383" t="str">
            <v>非在校</v>
          </cell>
          <cell r="I2383" t="str">
            <v>非在校生</v>
          </cell>
          <cell r="J2383" t="str">
            <v>普通劳动力</v>
          </cell>
          <cell r="K2383" t="str">
            <v>1</v>
          </cell>
        </row>
        <row r="2384">
          <cell r="E2384" t="str">
            <v>441523197305276574</v>
          </cell>
          <cell r="F2384" t="str">
            <v>谢珠珠</v>
          </cell>
          <cell r="G2384" t="str">
            <v>441523200507256568</v>
          </cell>
          <cell r="H2384" t="str">
            <v>在校</v>
          </cell>
          <cell r="I2384" t="str">
            <v>小学</v>
          </cell>
          <cell r="J2384" t="str">
            <v>无劳动力</v>
          </cell>
          <cell r="K2384" t="str">
            <v>1</v>
          </cell>
        </row>
        <row r="2385">
          <cell r="E2385" t="str">
            <v>441523196111066574</v>
          </cell>
          <cell r="F2385" t="str">
            <v>谢映彩</v>
          </cell>
          <cell r="G2385" t="str">
            <v>441523200710016607</v>
          </cell>
          <cell r="H2385" t="str">
            <v>在校</v>
          </cell>
          <cell r="I2385" t="str">
            <v>小学</v>
          </cell>
          <cell r="J2385" t="str">
            <v>无劳动力</v>
          </cell>
          <cell r="K2385" t="str">
            <v>5</v>
          </cell>
        </row>
        <row r="2386">
          <cell r="E2386" t="str">
            <v>441523196111066574</v>
          </cell>
          <cell r="F2386" t="str">
            <v>赵诗兰</v>
          </cell>
          <cell r="G2386" t="str">
            <v>441523197106096589</v>
          </cell>
          <cell r="H2386" t="str">
            <v>非在校</v>
          </cell>
          <cell r="I2386" t="str">
            <v>非在校生</v>
          </cell>
          <cell r="J2386" t="str">
            <v>普通劳动力</v>
          </cell>
          <cell r="K2386" t="str">
            <v>5</v>
          </cell>
        </row>
        <row r="2387">
          <cell r="E2387" t="str">
            <v>441523196111066574</v>
          </cell>
          <cell r="F2387" t="str">
            <v>谢映菠</v>
          </cell>
          <cell r="G2387" t="str">
            <v>441523199801226620</v>
          </cell>
          <cell r="H2387" t="str">
            <v>非在校</v>
          </cell>
          <cell r="I2387" t="str">
            <v>非在校生</v>
          </cell>
          <cell r="J2387" t="str">
            <v>普通劳动力</v>
          </cell>
          <cell r="K2387" t="str">
            <v>5</v>
          </cell>
        </row>
        <row r="2388">
          <cell r="E2388" t="str">
            <v>441523196111066574</v>
          </cell>
          <cell r="F2388" t="str">
            <v>谢映花</v>
          </cell>
          <cell r="G2388" t="str">
            <v>44152319991003656X</v>
          </cell>
          <cell r="H2388" t="str">
            <v>在校</v>
          </cell>
          <cell r="I2388" t="str">
            <v>高中三年级</v>
          </cell>
          <cell r="J2388" t="str">
            <v>普通劳动力</v>
          </cell>
          <cell r="K2388" t="str">
            <v>5</v>
          </cell>
        </row>
        <row r="2389">
          <cell r="E2389" t="str">
            <v>441523196111066574</v>
          </cell>
          <cell r="F2389" t="str">
            <v>谢映红</v>
          </cell>
          <cell r="G2389" t="str">
            <v>441523199502166584</v>
          </cell>
          <cell r="H2389" t="str">
            <v>非在校</v>
          </cell>
          <cell r="I2389" t="str">
            <v>非在校生</v>
          </cell>
          <cell r="J2389" t="str">
            <v>普通劳动力</v>
          </cell>
          <cell r="K2389" t="str">
            <v>5</v>
          </cell>
        </row>
        <row r="2390">
          <cell r="E2390" t="str">
            <v>441523196111066574</v>
          </cell>
          <cell r="F2390" t="str">
            <v>谢金望</v>
          </cell>
          <cell r="G2390" t="str">
            <v>441523196111066574</v>
          </cell>
          <cell r="H2390" t="str">
            <v>非在校</v>
          </cell>
          <cell r="I2390" t="str">
            <v>非在校生</v>
          </cell>
          <cell r="J2390" t="str">
            <v>普通劳动力</v>
          </cell>
          <cell r="K2390" t="str">
            <v>5</v>
          </cell>
        </row>
        <row r="2391">
          <cell r="E2391" t="str">
            <v>441523196111066574</v>
          </cell>
          <cell r="F2391" t="str">
            <v>谢映婷</v>
          </cell>
          <cell r="G2391" t="str">
            <v>441523200304166589</v>
          </cell>
          <cell r="H2391" t="str">
            <v>在校</v>
          </cell>
          <cell r="I2391" t="str">
            <v>九年级</v>
          </cell>
          <cell r="J2391" t="str">
            <v>无劳动力</v>
          </cell>
          <cell r="K2391" t="str">
            <v>5</v>
          </cell>
        </row>
        <row r="2392">
          <cell r="E2392" t="str">
            <v>44152319440923659X</v>
          </cell>
          <cell r="F2392" t="str">
            <v>陈米妹</v>
          </cell>
          <cell r="G2392" t="str">
            <v>441523200105036562</v>
          </cell>
          <cell r="H2392" t="str">
            <v>在校</v>
          </cell>
          <cell r="I2392" t="str">
            <v>九年级</v>
          </cell>
          <cell r="J2392" t="str">
            <v>普通劳动力</v>
          </cell>
          <cell r="K2392" t="str">
            <v>3</v>
          </cell>
        </row>
        <row r="2393">
          <cell r="E2393" t="str">
            <v>44152319440923659X</v>
          </cell>
          <cell r="F2393" t="str">
            <v>钟陈招</v>
          </cell>
          <cell r="G2393" t="str">
            <v>445281197809166628</v>
          </cell>
          <cell r="H2393" t="str">
            <v>非在校</v>
          </cell>
          <cell r="I2393" t="str">
            <v>非在校生</v>
          </cell>
          <cell r="J2393" t="str">
            <v>普通劳动力</v>
          </cell>
          <cell r="K2393" t="str">
            <v>3</v>
          </cell>
        </row>
        <row r="2394">
          <cell r="E2394" t="str">
            <v>44152319440923659X</v>
          </cell>
          <cell r="F2394" t="str">
            <v>陈会祥</v>
          </cell>
          <cell r="G2394" t="str">
            <v>441523199705186577</v>
          </cell>
          <cell r="H2394" t="str">
            <v>非在校</v>
          </cell>
          <cell r="I2394" t="str">
            <v>非在校生</v>
          </cell>
          <cell r="J2394" t="str">
            <v>普通劳动力</v>
          </cell>
          <cell r="K2394" t="str">
            <v>3</v>
          </cell>
        </row>
        <row r="2395">
          <cell r="E2395" t="str">
            <v>44152319440923659X</v>
          </cell>
          <cell r="F2395" t="str">
            <v>陈乃旺</v>
          </cell>
          <cell r="G2395" t="str">
            <v>44152319440923659X</v>
          </cell>
          <cell r="H2395" t="str">
            <v>非在校</v>
          </cell>
          <cell r="I2395" t="str">
            <v>非在校生</v>
          </cell>
          <cell r="J2395" t="str">
            <v>无劳动力</v>
          </cell>
          <cell r="K2395" t="str">
            <v>3</v>
          </cell>
        </row>
        <row r="2396">
          <cell r="E2396" t="str">
            <v>441523198602176611</v>
          </cell>
          <cell r="F2396" t="str">
            <v>陈新浩</v>
          </cell>
          <cell r="G2396" t="str">
            <v>441523195809256578</v>
          </cell>
          <cell r="H2396" t="str">
            <v>非在校</v>
          </cell>
          <cell r="I2396" t="str">
            <v>非在校生</v>
          </cell>
          <cell r="J2396" t="str">
            <v>无劳动力</v>
          </cell>
          <cell r="K2396" t="str">
            <v>2</v>
          </cell>
        </row>
        <row r="2397">
          <cell r="E2397" t="str">
            <v>441523198602176611</v>
          </cell>
          <cell r="F2397" t="str">
            <v>陈惠民</v>
          </cell>
          <cell r="G2397" t="str">
            <v>441523198602176611</v>
          </cell>
          <cell r="H2397" t="str">
            <v>非在校</v>
          </cell>
          <cell r="I2397" t="str">
            <v>非在校生</v>
          </cell>
          <cell r="J2397" t="str">
            <v>普通劳动力</v>
          </cell>
          <cell r="K2397" t="str">
            <v>2</v>
          </cell>
        </row>
        <row r="2398">
          <cell r="E2398" t="str">
            <v>441523198602176611</v>
          </cell>
          <cell r="F2398" t="str">
            <v>陈嘉乐</v>
          </cell>
          <cell r="G2398" t="str">
            <v>441523201207036576</v>
          </cell>
          <cell r="H2398" t="str">
            <v>非在校</v>
          </cell>
          <cell r="I2398" t="str">
            <v>非在校生</v>
          </cell>
          <cell r="J2398" t="str">
            <v>无劳动力</v>
          </cell>
          <cell r="K2398" t="str">
            <v>2</v>
          </cell>
        </row>
        <row r="2399">
          <cell r="E2399" t="str">
            <v>441523198602176611</v>
          </cell>
          <cell r="F2399" t="str">
            <v>陈河清</v>
          </cell>
          <cell r="G2399" t="str">
            <v>441523193310126572</v>
          </cell>
          <cell r="H2399" t="str">
            <v>非在校</v>
          </cell>
          <cell r="I2399" t="str">
            <v>非在校生</v>
          </cell>
          <cell r="J2399" t="str">
            <v>无劳动力</v>
          </cell>
          <cell r="K2399" t="str">
            <v>2</v>
          </cell>
        </row>
        <row r="2400">
          <cell r="E2400" t="str">
            <v>441523198602176611</v>
          </cell>
          <cell r="F2400" t="str">
            <v>罗秋定</v>
          </cell>
          <cell r="G2400" t="str">
            <v>441523198510066802</v>
          </cell>
          <cell r="H2400" t="str">
            <v>非在校</v>
          </cell>
          <cell r="I2400" t="str">
            <v>非在校生</v>
          </cell>
          <cell r="J2400" t="str">
            <v>普通劳动力</v>
          </cell>
          <cell r="K2400" t="str">
            <v>2</v>
          </cell>
        </row>
        <row r="2401">
          <cell r="E2401" t="str">
            <v>441523198602176611</v>
          </cell>
          <cell r="F2401" t="str">
            <v>陈家辉</v>
          </cell>
          <cell r="G2401" t="str">
            <v>441523201501156579</v>
          </cell>
          <cell r="H2401" t="str">
            <v>非在校</v>
          </cell>
          <cell r="I2401" t="str">
            <v>非在校生</v>
          </cell>
          <cell r="J2401" t="str">
            <v>无劳动力</v>
          </cell>
          <cell r="K2401" t="str">
            <v>2</v>
          </cell>
        </row>
        <row r="2402">
          <cell r="E2402" t="str">
            <v>441523198602176611</v>
          </cell>
          <cell r="F2402" t="str">
            <v>陈海芯</v>
          </cell>
          <cell r="G2402" t="str">
            <v>441523200910236567</v>
          </cell>
          <cell r="H2402" t="str">
            <v>在校</v>
          </cell>
          <cell r="I2402" t="str">
            <v>小学</v>
          </cell>
          <cell r="J2402" t="str">
            <v>无劳动力</v>
          </cell>
          <cell r="K2402" t="str">
            <v>2</v>
          </cell>
        </row>
        <row r="2403">
          <cell r="E2403" t="str">
            <v>441523198311026592</v>
          </cell>
          <cell r="F2403" t="str">
            <v>陈惠科</v>
          </cell>
          <cell r="G2403" t="str">
            <v>441523198311026592</v>
          </cell>
          <cell r="H2403" t="str">
            <v>非在校</v>
          </cell>
          <cell r="I2403" t="str">
            <v>非在校生</v>
          </cell>
          <cell r="J2403" t="str">
            <v>丧失劳动力</v>
          </cell>
          <cell r="K2403" t="str">
            <v>0</v>
          </cell>
        </row>
        <row r="2404">
          <cell r="E2404" t="str">
            <v>441523196501146596</v>
          </cell>
          <cell r="F2404" t="str">
            <v>陈水泉</v>
          </cell>
          <cell r="G2404" t="str">
            <v>441523196501146596</v>
          </cell>
          <cell r="H2404" t="str">
            <v>非在校</v>
          </cell>
          <cell r="I2404" t="str">
            <v>非在校生</v>
          </cell>
          <cell r="J2404" t="str">
            <v>普通劳动力</v>
          </cell>
          <cell r="K2404" t="str">
            <v>5</v>
          </cell>
        </row>
        <row r="2405">
          <cell r="E2405" t="str">
            <v>441523196501146596</v>
          </cell>
          <cell r="F2405" t="str">
            <v>陈日欢</v>
          </cell>
          <cell r="G2405" t="str">
            <v>441523200006246599</v>
          </cell>
          <cell r="H2405" t="str">
            <v>在校</v>
          </cell>
          <cell r="I2405" t="str">
            <v>高中三年级</v>
          </cell>
          <cell r="J2405" t="str">
            <v>普通劳动力</v>
          </cell>
          <cell r="K2405" t="str">
            <v>5</v>
          </cell>
        </row>
        <row r="2406">
          <cell r="E2406" t="str">
            <v>441523196501146596</v>
          </cell>
          <cell r="F2406" t="str">
            <v>陈青</v>
          </cell>
          <cell r="G2406" t="str">
            <v>441523199410066586</v>
          </cell>
          <cell r="H2406" t="str">
            <v>非在校</v>
          </cell>
          <cell r="I2406" t="str">
            <v>非在校生</v>
          </cell>
          <cell r="J2406" t="str">
            <v>普通劳动力</v>
          </cell>
          <cell r="K2406" t="str">
            <v>5</v>
          </cell>
        </row>
        <row r="2407">
          <cell r="E2407" t="str">
            <v>441523196501146596</v>
          </cell>
          <cell r="F2407" t="str">
            <v>黄够妹</v>
          </cell>
          <cell r="G2407" t="str">
            <v>441523197012066565</v>
          </cell>
          <cell r="H2407" t="str">
            <v>非在校</v>
          </cell>
          <cell r="I2407" t="str">
            <v>非在校生</v>
          </cell>
          <cell r="J2407" t="str">
            <v>普通劳动力</v>
          </cell>
          <cell r="K2407" t="str">
            <v>5</v>
          </cell>
        </row>
        <row r="2408">
          <cell r="E2408" t="str">
            <v>441523196501146596</v>
          </cell>
          <cell r="F2408" t="str">
            <v>陈曙光</v>
          </cell>
          <cell r="G2408" t="str">
            <v>441523200207106592</v>
          </cell>
          <cell r="H2408" t="str">
            <v>在校</v>
          </cell>
          <cell r="I2408" t="str">
            <v>九年级</v>
          </cell>
          <cell r="J2408" t="str">
            <v>无劳动力</v>
          </cell>
          <cell r="K2408" t="str">
            <v>5</v>
          </cell>
        </row>
        <row r="2409">
          <cell r="E2409" t="str">
            <v>441523196501146596</v>
          </cell>
          <cell r="F2409" t="str">
            <v>陈帝安</v>
          </cell>
          <cell r="G2409" t="str">
            <v>441523199703096631</v>
          </cell>
          <cell r="H2409" t="str">
            <v>在校</v>
          </cell>
          <cell r="I2409" t="str">
            <v>大专及以上</v>
          </cell>
          <cell r="J2409" t="str">
            <v>普通劳动力</v>
          </cell>
          <cell r="K2409" t="str">
            <v>5</v>
          </cell>
        </row>
        <row r="2410">
          <cell r="E2410" t="str">
            <v>441523196501146596</v>
          </cell>
          <cell r="F2410" t="str">
            <v>朱炳</v>
          </cell>
          <cell r="G2410" t="str">
            <v>441523194604046564</v>
          </cell>
          <cell r="H2410" t="str">
            <v>非在校</v>
          </cell>
          <cell r="I2410" t="str">
            <v>非在校生</v>
          </cell>
          <cell r="J2410" t="str">
            <v>无劳动力</v>
          </cell>
          <cell r="K2410" t="str">
            <v>5</v>
          </cell>
        </row>
        <row r="2411">
          <cell r="E2411" t="str">
            <v>441523195709106572</v>
          </cell>
          <cell r="F2411" t="str">
            <v>陈益柱</v>
          </cell>
          <cell r="G2411" t="str">
            <v>441523195709106572</v>
          </cell>
          <cell r="H2411" t="str">
            <v>非在校</v>
          </cell>
          <cell r="I2411" t="str">
            <v>非在校生</v>
          </cell>
          <cell r="J2411" t="str">
            <v>无劳动力</v>
          </cell>
          <cell r="K2411" t="str">
            <v>0</v>
          </cell>
        </row>
        <row r="2412">
          <cell r="E2412" t="str">
            <v>441523194310236573</v>
          </cell>
          <cell r="F2412" t="str">
            <v>陈耀坤</v>
          </cell>
          <cell r="G2412" t="str">
            <v>441523194310236573</v>
          </cell>
          <cell r="H2412" t="str">
            <v>非在校</v>
          </cell>
          <cell r="I2412" t="str">
            <v>非在校生</v>
          </cell>
          <cell r="J2412" t="str">
            <v>无劳动力</v>
          </cell>
          <cell r="K2412" t="str">
            <v>0</v>
          </cell>
        </row>
        <row r="2413">
          <cell r="E2413" t="str">
            <v>441523197402276584</v>
          </cell>
          <cell r="F2413" t="str">
            <v>刘凯宣</v>
          </cell>
          <cell r="G2413" t="str">
            <v>441523199901136614</v>
          </cell>
          <cell r="H2413" t="str">
            <v>在校</v>
          </cell>
          <cell r="I2413" t="str">
            <v>高中二年级</v>
          </cell>
          <cell r="J2413" t="str">
            <v>普通劳动力</v>
          </cell>
          <cell r="K2413" t="str">
            <v>4</v>
          </cell>
        </row>
        <row r="2414">
          <cell r="E2414" t="str">
            <v>441523197402276584</v>
          </cell>
          <cell r="F2414" t="str">
            <v>刘娘水</v>
          </cell>
          <cell r="G2414" t="str">
            <v>441523196910116590</v>
          </cell>
          <cell r="H2414" t="str">
            <v>非在校</v>
          </cell>
          <cell r="I2414" t="str">
            <v>非在校生</v>
          </cell>
          <cell r="J2414" t="str">
            <v>普通劳动力</v>
          </cell>
          <cell r="K2414" t="str">
            <v>4</v>
          </cell>
        </row>
        <row r="2415">
          <cell r="E2415" t="str">
            <v>441523197402276584</v>
          </cell>
          <cell r="F2415" t="str">
            <v>刘凯伦</v>
          </cell>
          <cell r="G2415" t="str">
            <v>441523199702136574</v>
          </cell>
          <cell r="H2415" t="str">
            <v>在校</v>
          </cell>
          <cell r="I2415" t="str">
            <v>大专及以上</v>
          </cell>
          <cell r="J2415" t="str">
            <v>普通劳动力</v>
          </cell>
          <cell r="K2415" t="str">
            <v>4</v>
          </cell>
        </row>
        <row r="2416">
          <cell r="E2416" t="str">
            <v>441523197402276584</v>
          </cell>
          <cell r="F2416" t="str">
            <v>黄旬妹</v>
          </cell>
          <cell r="G2416" t="str">
            <v>441523197402276584</v>
          </cell>
          <cell r="H2416" t="str">
            <v>非在校</v>
          </cell>
          <cell r="I2416" t="str">
            <v>非在校生</v>
          </cell>
          <cell r="J2416" t="str">
            <v>普通劳动力</v>
          </cell>
          <cell r="K2416" t="str">
            <v>4</v>
          </cell>
        </row>
        <row r="2417">
          <cell r="E2417" t="str">
            <v>441523196706266567</v>
          </cell>
          <cell r="F2417" t="str">
            <v>黄英妹</v>
          </cell>
          <cell r="G2417" t="str">
            <v>441523196706266567</v>
          </cell>
          <cell r="H2417" t="str">
            <v>非在校</v>
          </cell>
          <cell r="I2417" t="str">
            <v>非在校生</v>
          </cell>
          <cell r="J2417" t="str">
            <v>无劳动力</v>
          </cell>
          <cell r="K2417" t="str">
            <v>2</v>
          </cell>
        </row>
        <row r="2418">
          <cell r="E2418" t="str">
            <v>441523196706266567</v>
          </cell>
          <cell r="F2418" t="str">
            <v>谢国芪</v>
          </cell>
          <cell r="G2418" t="str">
            <v>441523199102196573</v>
          </cell>
          <cell r="H2418" t="str">
            <v>非在校</v>
          </cell>
          <cell r="I2418" t="str">
            <v>非在校生</v>
          </cell>
          <cell r="J2418" t="str">
            <v>普通劳动力</v>
          </cell>
          <cell r="K2418" t="str">
            <v>2</v>
          </cell>
        </row>
        <row r="2419">
          <cell r="E2419" t="str">
            <v>441523196706266567</v>
          </cell>
          <cell r="F2419" t="str">
            <v>谢荣标</v>
          </cell>
          <cell r="G2419" t="str">
            <v>441523195302186590</v>
          </cell>
          <cell r="H2419" t="str">
            <v>非在校</v>
          </cell>
          <cell r="I2419" t="str">
            <v>非在校生</v>
          </cell>
          <cell r="J2419" t="str">
            <v>无劳动力</v>
          </cell>
          <cell r="K2419" t="str">
            <v>2</v>
          </cell>
        </row>
        <row r="2420">
          <cell r="E2420" t="str">
            <v>441523196706266567</v>
          </cell>
          <cell r="F2420" t="str">
            <v>谢佳宝</v>
          </cell>
          <cell r="G2420" t="str">
            <v>441523200103086590</v>
          </cell>
          <cell r="H2420" t="str">
            <v>非在校</v>
          </cell>
          <cell r="I2420" t="str">
            <v>非在校生</v>
          </cell>
          <cell r="J2420" t="str">
            <v>普通劳动力</v>
          </cell>
          <cell r="K2420" t="str">
            <v>2</v>
          </cell>
        </row>
        <row r="2421">
          <cell r="E2421" t="str">
            <v>441523196706266567</v>
          </cell>
          <cell r="F2421" t="str">
            <v>谢家声</v>
          </cell>
          <cell r="G2421" t="str">
            <v>441523200609266599</v>
          </cell>
          <cell r="H2421" t="str">
            <v>在校</v>
          </cell>
          <cell r="I2421" t="str">
            <v>小学</v>
          </cell>
          <cell r="J2421" t="str">
            <v>无劳动力</v>
          </cell>
          <cell r="K2421" t="str">
            <v>2</v>
          </cell>
        </row>
        <row r="2422">
          <cell r="E2422" t="str">
            <v>441523195609286561</v>
          </cell>
          <cell r="F2422" t="str">
            <v>罗芳芳</v>
          </cell>
          <cell r="G2422" t="str">
            <v>441523199107116763</v>
          </cell>
          <cell r="H2422" t="str">
            <v>非在校</v>
          </cell>
          <cell r="I2422" t="str">
            <v>非在校生</v>
          </cell>
          <cell r="J2422" t="str">
            <v>普通劳动力</v>
          </cell>
          <cell r="K2422" t="str">
            <v>3</v>
          </cell>
        </row>
        <row r="2423">
          <cell r="E2423" t="str">
            <v>441523195609286561</v>
          </cell>
          <cell r="F2423" t="str">
            <v>叶秀青</v>
          </cell>
          <cell r="G2423" t="str">
            <v>441523195609286561</v>
          </cell>
          <cell r="H2423" t="str">
            <v>非在校</v>
          </cell>
          <cell r="I2423" t="str">
            <v>非在校生</v>
          </cell>
          <cell r="J2423" t="str">
            <v>无劳动力</v>
          </cell>
          <cell r="K2423" t="str">
            <v>3</v>
          </cell>
        </row>
        <row r="2424">
          <cell r="E2424" t="str">
            <v>441523195609286561</v>
          </cell>
          <cell r="F2424" t="str">
            <v>罗洋海</v>
          </cell>
          <cell r="G2424" t="str">
            <v>441523199207246792</v>
          </cell>
          <cell r="H2424" t="str">
            <v>非在校</v>
          </cell>
          <cell r="I2424" t="str">
            <v>非在校生</v>
          </cell>
          <cell r="J2424" t="str">
            <v>普通劳动力</v>
          </cell>
          <cell r="K2424" t="str">
            <v>3</v>
          </cell>
        </row>
        <row r="2425">
          <cell r="E2425" t="str">
            <v>441523195609286561</v>
          </cell>
          <cell r="F2425" t="str">
            <v>罗晓华</v>
          </cell>
          <cell r="G2425" t="str">
            <v>441523199604276768</v>
          </cell>
          <cell r="H2425" t="str">
            <v>非在校</v>
          </cell>
          <cell r="I2425" t="str">
            <v>非在校生</v>
          </cell>
          <cell r="J2425" t="str">
            <v>普通劳动力</v>
          </cell>
          <cell r="K2425" t="str">
            <v>3</v>
          </cell>
        </row>
        <row r="2426">
          <cell r="E2426" t="str">
            <v>441523196712166781</v>
          </cell>
          <cell r="F2426" t="str">
            <v>罗阳凡</v>
          </cell>
          <cell r="G2426" t="str">
            <v>441523200304016775</v>
          </cell>
          <cell r="H2426" t="str">
            <v>在校</v>
          </cell>
          <cell r="I2426" t="str">
            <v>九年级</v>
          </cell>
          <cell r="J2426" t="str">
            <v>无劳动力</v>
          </cell>
          <cell r="K2426" t="str">
            <v>4</v>
          </cell>
        </row>
        <row r="2427">
          <cell r="E2427" t="str">
            <v>441523196712166781</v>
          </cell>
          <cell r="F2427" t="str">
            <v>罗宛</v>
          </cell>
          <cell r="G2427" t="str">
            <v>441523199910056800</v>
          </cell>
          <cell r="H2427" t="str">
            <v>在校</v>
          </cell>
          <cell r="I2427" t="str">
            <v>九年级</v>
          </cell>
          <cell r="J2427" t="str">
            <v>普通劳动力</v>
          </cell>
          <cell r="K2427" t="str">
            <v>4</v>
          </cell>
        </row>
        <row r="2428">
          <cell r="E2428" t="str">
            <v>441523196712166781</v>
          </cell>
          <cell r="F2428" t="str">
            <v>罗凌</v>
          </cell>
          <cell r="G2428" t="str">
            <v>441523199403186803</v>
          </cell>
          <cell r="H2428" t="str">
            <v>非在校</v>
          </cell>
          <cell r="I2428" t="str">
            <v>非在校生</v>
          </cell>
          <cell r="J2428" t="str">
            <v>普通劳动力</v>
          </cell>
          <cell r="K2428" t="str">
            <v>4</v>
          </cell>
        </row>
        <row r="2429">
          <cell r="E2429" t="str">
            <v>441523196712166781</v>
          </cell>
          <cell r="F2429" t="str">
            <v>罗雪凌</v>
          </cell>
          <cell r="G2429" t="str">
            <v>441523199610306767</v>
          </cell>
          <cell r="H2429" t="str">
            <v>在校</v>
          </cell>
          <cell r="I2429" t="str">
            <v>大专及以上</v>
          </cell>
          <cell r="J2429" t="str">
            <v>普通劳动力</v>
          </cell>
          <cell r="K2429" t="str">
            <v>4</v>
          </cell>
        </row>
        <row r="2430">
          <cell r="E2430" t="str">
            <v>441523196712166781</v>
          </cell>
          <cell r="F2430" t="str">
            <v>彭云粘</v>
          </cell>
          <cell r="G2430" t="str">
            <v>441523196712166781</v>
          </cell>
          <cell r="H2430" t="str">
            <v>非在校</v>
          </cell>
          <cell r="I2430" t="str">
            <v>非在校生</v>
          </cell>
          <cell r="J2430" t="str">
            <v>普通劳动力</v>
          </cell>
          <cell r="K2430" t="str">
            <v>4</v>
          </cell>
        </row>
        <row r="2431">
          <cell r="E2431" t="str">
            <v>441523195207126565</v>
          </cell>
          <cell r="F2431" t="str">
            <v>彭自</v>
          </cell>
          <cell r="G2431" t="str">
            <v>441523195207126565</v>
          </cell>
          <cell r="H2431" t="str">
            <v>非在校</v>
          </cell>
          <cell r="I2431" t="str">
            <v>非在校生</v>
          </cell>
          <cell r="J2431" t="str">
            <v>无劳动力</v>
          </cell>
          <cell r="K2431" t="str">
            <v>1</v>
          </cell>
        </row>
        <row r="2432">
          <cell r="E2432" t="str">
            <v>441523195207126565</v>
          </cell>
          <cell r="F2432" t="str">
            <v>陈雪科</v>
          </cell>
          <cell r="G2432" t="str">
            <v>441523198111236579</v>
          </cell>
          <cell r="H2432" t="str">
            <v>非在校</v>
          </cell>
          <cell r="I2432" t="str">
            <v>非在校生</v>
          </cell>
          <cell r="J2432" t="str">
            <v>普通劳动力</v>
          </cell>
          <cell r="K2432" t="str">
            <v>1</v>
          </cell>
        </row>
        <row r="2433">
          <cell r="E2433" t="str">
            <v>441523195406306569</v>
          </cell>
          <cell r="F2433" t="str">
            <v>徐秀</v>
          </cell>
          <cell r="G2433" t="str">
            <v>441523195406306569</v>
          </cell>
          <cell r="H2433" t="str">
            <v>非在校</v>
          </cell>
          <cell r="I2433" t="str">
            <v>非在校生</v>
          </cell>
          <cell r="J2433" t="str">
            <v>丧失劳动力</v>
          </cell>
          <cell r="K2433" t="str">
            <v>0</v>
          </cell>
        </row>
        <row r="2434">
          <cell r="E2434" t="str">
            <v>441523197807176346</v>
          </cell>
          <cell r="F2434" t="str">
            <v>罗世廉</v>
          </cell>
          <cell r="G2434" t="str">
            <v>441523200512296599</v>
          </cell>
          <cell r="H2434" t="str">
            <v>在校</v>
          </cell>
          <cell r="I2434" t="str">
            <v>小学</v>
          </cell>
          <cell r="J2434" t="str">
            <v>无劳动力</v>
          </cell>
          <cell r="K2434" t="str">
            <v>3</v>
          </cell>
        </row>
        <row r="2435">
          <cell r="E2435" t="str">
            <v>441523197807176346</v>
          </cell>
          <cell r="F2435" t="str">
            <v>朱容妹</v>
          </cell>
          <cell r="G2435" t="str">
            <v>441523197807176346</v>
          </cell>
          <cell r="H2435" t="str">
            <v>非在校</v>
          </cell>
          <cell r="I2435" t="str">
            <v>非在校生</v>
          </cell>
          <cell r="J2435" t="str">
            <v>普通劳动力</v>
          </cell>
          <cell r="K2435" t="str">
            <v>3</v>
          </cell>
        </row>
        <row r="2436">
          <cell r="E2436" t="str">
            <v>441523197807176346</v>
          </cell>
          <cell r="F2436" t="str">
            <v>罗志江</v>
          </cell>
          <cell r="G2436" t="str">
            <v>441523200711096573</v>
          </cell>
          <cell r="H2436" t="str">
            <v>在校</v>
          </cell>
          <cell r="I2436" t="str">
            <v>小学</v>
          </cell>
          <cell r="J2436" t="str">
            <v>无劳动力</v>
          </cell>
          <cell r="K2436" t="str">
            <v>3</v>
          </cell>
        </row>
        <row r="2437">
          <cell r="E2437" t="str">
            <v>441523197807176346</v>
          </cell>
          <cell r="F2437" t="str">
            <v>罗思味</v>
          </cell>
          <cell r="G2437" t="str">
            <v>441523200109136587</v>
          </cell>
          <cell r="H2437" t="str">
            <v>在校</v>
          </cell>
          <cell r="I2437" t="str">
            <v>九年级</v>
          </cell>
          <cell r="J2437" t="str">
            <v>普通劳动力</v>
          </cell>
          <cell r="K2437" t="str">
            <v>3</v>
          </cell>
        </row>
        <row r="2438">
          <cell r="E2438" t="str">
            <v>441523197807176346</v>
          </cell>
          <cell r="F2438" t="str">
            <v>罗思梦</v>
          </cell>
          <cell r="G2438" t="str">
            <v>441523199903066584</v>
          </cell>
          <cell r="H2438" t="str">
            <v>非在校</v>
          </cell>
          <cell r="I2438" t="str">
            <v>非在校生</v>
          </cell>
          <cell r="J2438" t="str">
            <v>普通劳动力</v>
          </cell>
          <cell r="K2438" t="str">
            <v>3</v>
          </cell>
        </row>
        <row r="2439">
          <cell r="E2439" t="str">
            <v>441523195601206598</v>
          </cell>
          <cell r="F2439" t="str">
            <v>罗世球</v>
          </cell>
          <cell r="G2439" t="str">
            <v>441523195601206598</v>
          </cell>
          <cell r="H2439" t="str">
            <v>非在校</v>
          </cell>
          <cell r="I2439" t="str">
            <v>非在校生</v>
          </cell>
          <cell r="J2439" t="str">
            <v>丧失劳动力</v>
          </cell>
          <cell r="K2439" t="str">
            <v>0</v>
          </cell>
        </row>
        <row r="2440">
          <cell r="E2440" t="str">
            <v>441523198111106571</v>
          </cell>
          <cell r="F2440" t="str">
            <v>罗乃锦</v>
          </cell>
          <cell r="G2440" t="str">
            <v>441523198111106571</v>
          </cell>
          <cell r="H2440" t="str">
            <v>非在校</v>
          </cell>
          <cell r="I2440" t="str">
            <v>非在校生</v>
          </cell>
          <cell r="J2440" t="str">
            <v>普通劳动力</v>
          </cell>
          <cell r="K2440" t="str">
            <v>4</v>
          </cell>
        </row>
        <row r="2441">
          <cell r="E2441" t="str">
            <v>441523198111106571</v>
          </cell>
          <cell r="F2441" t="str">
            <v>陈子花</v>
          </cell>
          <cell r="G2441" t="str">
            <v>44152319561011656X</v>
          </cell>
          <cell r="H2441" t="str">
            <v>非在校</v>
          </cell>
          <cell r="I2441" t="str">
            <v>非在校生</v>
          </cell>
          <cell r="J2441" t="str">
            <v>无劳动力</v>
          </cell>
          <cell r="K2441" t="str">
            <v>4</v>
          </cell>
        </row>
        <row r="2442">
          <cell r="E2442" t="str">
            <v>441523198111106571</v>
          </cell>
          <cell r="F2442" t="str">
            <v>罗子代</v>
          </cell>
          <cell r="G2442" t="str">
            <v>441523194102216578</v>
          </cell>
          <cell r="H2442" t="str">
            <v>非在校</v>
          </cell>
          <cell r="I2442" t="str">
            <v>非在校生</v>
          </cell>
          <cell r="J2442" t="str">
            <v>无劳动力</v>
          </cell>
          <cell r="K2442" t="str">
            <v>4</v>
          </cell>
        </row>
        <row r="2443">
          <cell r="E2443" t="str">
            <v>441523198111106571</v>
          </cell>
          <cell r="F2443" t="str">
            <v>叶嫦妹</v>
          </cell>
          <cell r="G2443" t="str">
            <v>441523198311135545</v>
          </cell>
          <cell r="H2443" t="str">
            <v>非在校</v>
          </cell>
          <cell r="I2443" t="str">
            <v>非在校生</v>
          </cell>
          <cell r="J2443" t="str">
            <v>普通劳动力</v>
          </cell>
          <cell r="K2443" t="str">
            <v>4</v>
          </cell>
        </row>
        <row r="2444">
          <cell r="E2444" t="str">
            <v>441523198111106571</v>
          </cell>
          <cell r="F2444" t="str">
            <v>罗乃松</v>
          </cell>
          <cell r="G2444" t="str">
            <v>441523198005086597</v>
          </cell>
          <cell r="H2444" t="str">
            <v>非在校</v>
          </cell>
          <cell r="I2444" t="str">
            <v>非在校生</v>
          </cell>
          <cell r="J2444" t="str">
            <v>普通劳动力</v>
          </cell>
          <cell r="K2444" t="str">
            <v>4</v>
          </cell>
        </row>
        <row r="2445">
          <cell r="E2445" t="str">
            <v>441523198111106571</v>
          </cell>
          <cell r="F2445" t="str">
            <v>罗乃浮</v>
          </cell>
          <cell r="G2445" t="str">
            <v>441523198907086596</v>
          </cell>
          <cell r="H2445" t="str">
            <v>非在校</v>
          </cell>
          <cell r="I2445" t="str">
            <v>非在校生</v>
          </cell>
          <cell r="J2445" t="str">
            <v>普通劳动力</v>
          </cell>
          <cell r="K2445" t="str">
            <v>4</v>
          </cell>
        </row>
        <row r="2446">
          <cell r="E2446" t="str">
            <v>441523198111106571</v>
          </cell>
          <cell r="F2446" t="str">
            <v>罗艺豪</v>
          </cell>
          <cell r="G2446" t="str">
            <v>441523200905016578</v>
          </cell>
          <cell r="H2446" t="str">
            <v>在校</v>
          </cell>
          <cell r="I2446" t="str">
            <v>小学</v>
          </cell>
          <cell r="J2446" t="str">
            <v>无劳动力</v>
          </cell>
          <cell r="K2446" t="str">
            <v>4</v>
          </cell>
        </row>
        <row r="2447">
          <cell r="E2447" t="str">
            <v>441523199012126619</v>
          </cell>
          <cell r="F2447" t="str">
            <v>罗志豪</v>
          </cell>
          <cell r="G2447" t="str">
            <v>441523201410046577</v>
          </cell>
          <cell r="H2447" t="str">
            <v>非在校</v>
          </cell>
          <cell r="I2447" t="str">
            <v>非在校生</v>
          </cell>
          <cell r="J2447" t="str">
            <v>无劳动力</v>
          </cell>
          <cell r="K2447" t="str">
            <v>1</v>
          </cell>
        </row>
        <row r="2448">
          <cell r="E2448" t="str">
            <v>441523199012126619</v>
          </cell>
          <cell r="F2448" t="str">
            <v>罗永辉</v>
          </cell>
          <cell r="G2448" t="str">
            <v>441523193710116576</v>
          </cell>
          <cell r="H2448" t="str">
            <v>非在校</v>
          </cell>
          <cell r="I2448" t="str">
            <v>非在校生</v>
          </cell>
          <cell r="J2448" t="str">
            <v>无劳动力</v>
          </cell>
          <cell r="K2448" t="str">
            <v>1</v>
          </cell>
        </row>
        <row r="2449">
          <cell r="E2449" t="str">
            <v>441523199012126619</v>
          </cell>
          <cell r="F2449" t="str">
            <v>罗仲捷</v>
          </cell>
          <cell r="G2449" t="str">
            <v>441523199012126619</v>
          </cell>
          <cell r="H2449" t="str">
            <v>非在校</v>
          </cell>
          <cell r="I2449" t="str">
            <v>非在校生</v>
          </cell>
          <cell r="J2449" t="str">
            <v>普通劳动力</v>
          </cell>
          <cell r="K2449" t="str">
            <v>1</v>
          </cell>
        </row>
        <row r="2450">
          <cell r="E2450" t="str">
            <v>441523196910256577</v>
          </cell>
          <cell r="F2450" t="str">
            <v>罗振培</v>
          </cell>
          <cell r="G2450" t="str">
            <v>441523200008146575</v>
          </cell>
          <cell r="H2450" t="str">
            <v>在校</v>
          </cell>
          <cell r="I2450" t="str">
            <v>高中二年级</v>
          </cell>
          <cell r="J2450" t="str">
            <v>普通劳动力</v>
          </cell>
          <cell r="K2450" t="str">
            <v>5</v>
          </cell>
        </row>
        <row r="2451">
          <cell r="E2451" t="str">
            <v>441523196910256577</v>
          </cell>
          <cell r="F2451" t="str">
            <v>罗陆妹</v>
          </cell>
          <cell r="G2451" t="str">
            <v>441523197310066600</v>
          </cell>
          <cell r="H2451" t="str">
            <v>非在校</v>
          </cell>
          <cell r="I2451" t="str">
            <v>非在校生</v>
          </cell>
          <cell r="J2451" t="str">
            <v>普通劳动力</v>
          </cell>
          <cell r="K2451" t="str">
            <v>5</v>
          </cell>
        </row>
        <row r="2452">
          <cell r="E2452" t="str">
            <v>441523196910256577</v>
          </cell>
          <cell r="F2452" t="str">
            <v>罗振捷</v>
          </cell>
          <cell r="G2452" t="str">
            <v>441523199902146590</v>
          </cell>
          <cell r="H2452" t="str">
            <v>在校</v>
          </cell>
          <cell r="I2452" t="str">
            <v>高中三年级</v>
          </cell>
          <cell r="J2452" t="str">
            <v>普通劳动力</v>
          </cell>
          <cell r="K2452" t="str">
            <v>5</v>
          </cell>
        </row>
        <row r="2453">
          <cell r="E2453" t="str">
            <v>441523196910256577</v>
          </cell>
          <cell r="F2453" t="str">
            <v>罗幼花</v>
          </cell>
          <cell r="G2453" t="str">
            <v>441523199403196569</v>
          </cell>
          <cell r="H2453" t="str">
            <v>在校</v>
          </cell>
          <cell r="I2453" t="str">
            <v>大专及以上</v>
          </cell>
          <cell r="J2453" t="str">
            <v>普通劳动力</v>
          </cell>
          <cell r="K2453" t="str">
            <v>5</v>
          </cell>
        </row>
        <row r="2454">
          <cell r="E2454" t="str">
            <v>441523196910256577</v>
          </cell>
          <cell r="F2454" t="str">
            <v>罗会南</v>
          </cell>
          <cell r="G2454" t="str">
            <v>441523196910256577</v>
          </cell>
          <cell r="H2454" t="str">
            <v>非在校</v>
          </cell>
          <cell r="I2454" t="str">
            <v>非在校生</v>
          </cell>
          <cell r="J2454" t="str">
            <v>普通劳动力</v>
          </cell>
          <cell r="K2454" t="str">
            <v>5</v>
          </cell>
        </row>
        <row r="2455">
          <cell r="E2455" t="str">
            <v>441523197709236579</v>
          </cell>
          <cell r="F2455" t="str">
            <v>罗其昌</v>
          </cell>
          <cell r="G2455" t="str">
            <v>441523194108296572</v>
          </cell>
          <cell r="H2455" t="str">
            <v>非在校</v>
          </cell>
          <cell r="I2455" t="str">
            <v>非在校生</v>
          </cell>
          <cell r="J2455" t="str">
            <v>丧失劳动力</v>
          </cell>
          <cell r="K2455" t="str">
            <v>2</v>
          </cell>
        </row>
        <row r="2456">
          <cell r="E2456" t="str">
            <v>441523197709236579</v>
          </cell>
          <cell r="F2456" t="str">
            <v>邱院</v>
          </cell>
          <cell r="G2456" t="str">
            <v>441523195010296560</v>
          </cell>
          <cell r="H2456" t="str">
            <v>非在校</v>
          </cell>
          <cell r="I2456" t="str">
            <v>非在校生</v>
          </cell>
          <cell r="J2456" t="str">
            <v>无劳动力</v>
          </cell>
          <cell r="K2456" t="str">
            <v>2</v>
          </cell>
        </row>
        <row r="2457">
          <cell r="E2457" t="str">
            <v>441523197709236579</v>
          </cell>
          <cell r="F2457" t="str">
            <v>罗佐洋</v>
          </cell>
          <cell r="G2457" t="str">
            <v>441523197709236579</v>
          </cell>
          <cell r="H2457" t="str">
            <v>非在校</v>
          </cell>
          <cell r="I2457" t="str">
            <v>非在校生</v>
          </cell>
          <cell r="J2457" t="str">
            <v>普通劳动力</v>
          </cell>
          <cell r="K2457" t="str">
            <v>2</v>
          </cell>
        </row>
        <row r="2458">
          <cell r="E2458" t="str">
            <v>441523197709236579</v>
          </cell>
          <cell r="F2458" t="str">
            <v>罗建彬</v>
          </cell>
          <cell r="G2458" t="str">
            <v>441523200401296596</v>
          </cell>
          <cell r="H2458" t="str">
            <v>在校</v>
          </cell>
          <cell r="I2458" t="str">
            <v>八年级</v>
          </cell>
          <cell r="J2458" t="str">
            <v>无劳动力</v>
          </cell>
          <cell r="K2458" t="str">
            <v>2</v>
          </cell>
        </row>
        <row r="2459">
          <cell r="E2459" t="str">
            <v>441523197709236579</v>
          </cell>
          <cell r="F2459" t="str">
            <v>温秀秀</v>
          </cell>
          <cell r="G2459" t="str">
            <v>445222197608124229</v>
          </cell>
          <cell r="H2459" t="str">
            <v>非在校</v>
          </cell>
          <cell r="I2459" t="str">
            <v>非在校生</v>
          </cell>
          <cell r="J2459" t="str">
            <v>普通劳动力</v>
          </cell>
          <cell r="K2459" t="str">
            <v>2</v>
          </cell>
        </row>
        <row r="2460">
          <cell r="E2460" t="str">
            <v>441523193610046574</v>
          </cell>
          <cell r="F2460" t="str">
            <v>罗俊国</v>
          </cell>
          <cell r="G2460" t="str">
            <v>441523193610046574</v>
          </cell>
          <cell r="H2460" t="str">
            <v>非在校</v>
          </cell>
          <cell r="I2460" t="str">
            <v>非在校生</v>
          </cell>
          <cell r="J2460" t="str">
            <v>无劳动力</v>
          </cell>
          <cell r="K2460" t="str">
            <v>3</v>
          </cell>
        </row>
        <row r="2461">
          <cell r="E2461" t="str">
            <v>441523193610046574</v>
          </cell>
          <cell r="F2461" t="str">
            <v>罗晓会</v>
          </cell>
          <cell r="G2461" t="str">
            <v>44152320020116656X</v>
          </cell>
          <cell r="H2461" t="str">
            <v>在校</v>
          </cell>
          <cell r="I2461" t="str">
            <v>九年级</v>
          </cell>
          <cell r="J2461" t="str">
            <v>无劳动力</v>
          </cell>
          <cell r="K2461" t="str">
            <v>3</v>
          </cell>
        </row>
        <row r="2462">
          <cell r="E2462" t="str">
            <v>441523193610046574</v>
          </cell>
          <cell r="F2462" t="str">
            <v>叶旬</v>
          </cell>
          <cell r="G2462" t="str">
            <v>441523194509166568</v>
          </cell>
          <cell r="H2462" t="str">
            <v>非在校</v>
          </cell>
          <cell r="I2462" t="str">
            <v>非在校生</v>
          </cell>
          <cell r="J2462" t="str">
            <v>无劳动力</v>
          </cell>
          <cell r="K2462" t="str">
            <v>3</v>
          </cell>
        </row>
        <row r="2463">
          <cell r="E2463" t="str">
            <v>441523193610046574</v>
          </cell>
          <cell r="F2463" t="str">
            <v>龙建平</v>
          </cell>
          <cell r="G2463" t="str">
            <v>522230198105010440</v>
          </cell>
          <cell r="H2463" t="str">
            <v>非在校</v>
          </cell>
          <cell r="I2463" t="str">
            <v>非在校生</v>
          </cell>
          <cell r="J2463" t="str">
            <v>普通劳动力</v>
          </cell>
          <cell r="K2463" t="str">
            <v>3</v>
          </cell>
        </row>
        <row r="2464">
          <cell r="E2464" t="str">
            <v>441523193610046574</v>
          </cell>
          <cell r="F2464" t="str">
            <v>罗海帆</v>
          </cell>
          <cell r="G2464" t="str">
            <v>441523197507166592</v>
          </cell>
          <cell r="H2464" t="str">
            <v>非在校</v>
          </cell>
          <cell r="I2464" t="str">
            <v>非在校生</v>
          </cell>
          <cell r="J2464" t="str">
            <v>普通劳动力</v>
          </cell>
          <cell r="K2464" t="str">
            <v>3</v>
          </cell>
        </row>
        <row r="2465">
          <cell r="E2465" t="str">
            <v>441523193610046574</v>
          </cell>
          <cell r="F2465" t="str">
            <v>罗晓豪</v>
          </cell>
          <cell r="G2465" t="str">
            <v>441523200311056572</v>
          </cell>
          <cell r="H2465" t="str">
            <v>在校</v>
          </cell>
          <cell r="I2465" t="str">
            <v>七年级</v>
          </cell>
          <cell r="J2465" t="str">
            <v>无劳动力</v>
          </cell>
          <cell r="K2465" t="str">
            <v>3</v>
          </cell>
        </row>
        <row r="2466">
          <cell r="E2466" t="str">
            <v>441523193610046574</v>
          </cell>
          <cell r="F2466" t="str">
            <v>罗晓婷</v>
          </cell>
          <cell r="G2466" t="str">
            <v>441523200103066565</v>
          </cell>
          <cell r="H2466" t="str">
            <v>在校</v>
          </cell>
          <cell r="I2466" t="str">
            <v>中职二年级</v>
          </cell>
          <cell r="J2466" t="str">
            <v>普通劳动力</v>
          </cell>
          <cell r="K2466" t="str">
            <v>3</v>
          </cell>
        </row>
        <row r="2467">
          <cell r="E2467" t="str">
            <v>441523193610046574</v>
          </cell>
          <cell r="F2467" t="str">
            <v>罗达帆</v>
          </cell>
          <cell r="G2467" t="str">
            <v>441523198211106579</v>
          </cell>
          <cell r="H2467" t="str">
            <v>非在校</v>
          </cell>
          <cell r="I2467" t="str">
            <v>非在校生</v>
          </cell>
          <cell r="J2467" t="str">
            <v>丧失劳动力</v>
          </cell>
          <cell r="K2467" t="str">
            <v>3</v>
          </cell>
        </row>
        <row r="2468">
          <cell r="E2468" t="str">
            <v>441523193610046574</v>
          </cell>
          <cell r="F2468" t="str">
            <v>罗晓华</v>
          </cell>
          <cell r="G2468" t="str">
            <v>441523200505216562</v>
          </cell>
          <cell r="H2468" t="str">
            <v>在校</v>
          </cell>
          <cell r="I2468" t="str">
            <v>小学</v>
          </cell>
          <cell r="J2468" t="str">
            <v>无劳动力</v>
          </cell>
          <cell r="K2468" t="str">
            <v>3</v>
          </cell>
        </row>
        <row r="2469">
          <cell r="E2469" t="str">
            <v>441523194210266572</v>
          </cell>
          <cell r="F2469" t="str">
            <v>罗儿举</v>
          </cell>
          <cell r="G2469" t="str">
            <v>441523194210266572</v>
          </cell>
          <cell r="H2469" t="str">
            <v>非在校</v>
          </cell>
          <cell r="I2469" t="str">
            <v>非在校生</v>
          </cell>
          <cell r="J2469" t="str">
            <v>丧失劳动力</v>
          </cell>
          <cell r="K2469" t="str">
            <v>0</v>
          </cell>
        </row>
        <row r="2470">
          <cell r="E2470" t="str">
            <v>441523198209186573</v>
          </cell>
          <cell r="F2470" t="str">
            <v>罗冠雄</v>
          </cell>
          <cell r="G2470" t="str">
            <v>441523198209186573</v>
          </cell>
          <cell r="H2470" t="str">
            <v>非在校</v>
          </cell>
          <cell r="I2470" t="str">
            <v>非在校生</v>
          </cell>
          <cell r="J2470" t="str">
            <v>普通劳动力</v>
          </cell>
          <cell r="K2470" t="str">
            <v>4</v>
          </cell>
        </row>
        <row r="2471">
          <cell r="E2471" t="str">
            <v>441523198209186573</v>
          </cell>
          <cell r="F2471" t="str">
            <v>罗炅</v>
          </cell>
          <cell r="G2471" t="str">
            <v>441523200808286576</v>
          </cell>
          <cell r="H2471" t="str">
            <v>在校</v>
          </cell>
          <cell r="I2471" t="str">
            <v>小学</v>
          </cell>
          <cell r="J2471" t="str">
            <v>无劳动力</v>
          </cell>
          <cell r="K2471" t="str">
            <v>4</v>
          </cell>
        </row>
        <row r="2472">
          <cell r="E2472" t="str">
            <v>441523198209186573</v>
          </cell>
          <cell r="F2472" t="str">
            <v>张秋单</v>
          </cell>
          <cell r="G2472" t="str">
            <v>441523198209206589</v>
          </cell>
          <cell r="H2472" t="str">
            <v>非在校</v>
          </cell>
          <cell r="I2472" t="str">
            <v>非在校生</v>
          </cell>
          <cell r="J2472" t="str">
            <v>普通劳动力</v>
          </cell>
          <cell r="K2472" t="str">
            <v>4</v>
          </cell>
        </row>
        <row r="2473">
          <cell r="E2473" t="str">
            <v>441523198209186573</v>
          </cell>
          <cell r="F2473" t="str">
            <v>彭彩足</v>
          </cell>
          <cell r="G2473" t="str">
            <v>44152319630128656X</v>
          </cell>
          <cell r="H2473" t="str">
            <v>非在校</v>
          </cell>
          <cell r="I2473" t="str">
            <v>非在校生</v>
          </cell>
          <cell r="J2473" t="str">
            <v>普通劳动力</v>
          </cell>
          <cell r="K2473" t="str">
            <v>4</v>
          </cell>
        </row>
        <row r="2474">
          <cell r="E2474" t="str">
            <v>441523198209186573</v>
          </cell>
          <cell r="F2474" t="str">
            <v>罗琳</v>
          </cell>
          <cell r="G2474" t="str">
            <v>441523201107166568</v>
          </cell>
          <cell r="H2474" t="str">
            <v>非在校</v>
          </cell>
          <cell r="I2474" t="str">
            <v>非在校生</v>
          </cell>
          <cell r="J2474" t="str">
            <v>无劳动力</v>
          </cell>
          <cell r="K2474" t="str">
            <v>4</v>
          </cell>
        </row>
        <row r="2475">
          <cell r="E2475" t="str">
            <v>441523198209186573</v>
          </cell>
          <cell r="F2475" t="str">
            <v>罗卓雄</v>
          </cell>
          <cell r="G2475" t="str">
            <v>441523198708046575</v>
          </cell>
          <cell r="H2475" t="str">
            <v>非在校</v>
          </cell>
          <cell r="I2475" t="str">
            <v>非在校生</v>
          </cell>
          <cell r="J2475" t="str">
            <v>普通劳动力</v>
          </cell>
          <cell r="K2475" t="str">
            <v>4</v>
          </cell>
        </row>
        <row r="2476">
          <cell r="E2476" t="str">
            <v>441523197012026619</v>
          </cell>
          <cell r="F2476" t="str">
            <v>罗名亮</v>
          </cell>
          <cell r="G2476" t="str">
            <v>441523197012026619</v>
          </cell>
          <cell r="H2476" t="str">
            <v>非在校</v>
          </cell>
          <cell r="I2476" t="str">
            <v>非在校生</v>
          </cell>
          <cell r="J2476" t="str">
            <v>丧失劳动力</v>
          </cell>
          <cell r="K2476" t="str">
            <v>4</v>
          </cell>
        </row>
        <row r="2477">
          <cell r="E2477" t="str">
            <v>441523197012026619</v>
          </cell>
          <cell r="F2477" t="str">
            <v>罗彩玉</v>
          </cell>
          <cell r="G2477" t="str">
            <v>441523199806056560</v>
          </cell>
          <cell r="H2477" t="str">
            <v>在校</v>
          </cell>
          <cell r="I2477" t="str">
            <v>中职二年级</v>
          </cell>
          <cell r="J2477" t="str">
            <v>普通劳动力</v>
          </cell>
          <cell r="K2477" t="str">
            <v>4</v>
          </cell>
        </row>
        <row r="2478">
          <cell r="E2478" t="str">
            <v>441523197012026619</v>
          </cell>
          <cell r="F2478" t="str">
            <v>罗彩霞</v>
          </cell>
          <cell r="G2478" t="str">
            <v>441523199910276563</v>
          </cell>
          <cell r="H2478" t="str">
            <v>在校</v>
          </cell>
          <cell r="I2478" t="str">
            <v>中职二年级</v>
          </cell>
          <cell r="J2478" t="str">
            <v>普通劳动力</v>
          </cell>
          <cell r="K2478" t="str">
            <v>4</v>
          </cell>
        </row>
        <row r="2479">
          <cell r="E2479" t="str">
            <v>441523197012026619</v>
          </cell>
          <cell r="F2479" t="str">
            <v>戴小兰</v>
          </cell>
          <cell r="G2479" t="str">
            <v>511224198301155022</v>
          </cell>
          <cell r="H2479" t="str">
            <v>非在校</v>
          </cell>
          <cell r="I2479" t="str">
            <v>非在校生</v>
          </cell>
          <cell r="J2479" t="str">
            <v>普通劳动力</v>
          </cell>
          <cell r="K2479" t="str">
            <v>4</v>
          </cell>
        </row>
        <row r="2480">
          <cell r="E2480" t="str">
            <v>441523197012026619</v>
          </cell>
          <cell r="F2480" t="str">
            <v>罗胜州</v>
          </cell>
          <cell r="G2480" t="str">
            <v>441523199508266631</v>
          </cell>
          <cell r="H2480" t="str">
            <v>非在校</v>
          </cell>
          <cell r="I2480" t="str">
            <v>非在校生</v>
          </cell>
          <cell r="J2480" t="str">
            <v>普通劳动力</v>
          </cell>
          <cell r="K2480" t="str">
            <v>4</v>
          </cell>
        </row>
        <row r="2481">
          <cell r="E2481" t="str">
            <v>441523197206116575</v>
          </cell>
          <cell r="F2481" t="str">
            <v>罗雪兰</v>
          </cell>
          <cell r="G2481" t="str">
            <v>441523199507306646</v>
          </cell>
          <cell r="H2481" t="str">
            <v>非在校</v>
          </cell>
          <cell r="I2481" t="str">
            <v>非在校生</v>
          </cell>
          <cell r="J2481" t="str">
            <v>普通劳动力</v>
          </cell>
          <cell r="K2481" t="str">
            <v>4</v>
          </cell>
        </row>
        <row r="2482">
          <cell r="E2482" t="str">
            <v>441523197206116575</v>
          </cell>
          <cell r="F2482" t="str">
            <v>钟秀珍</v>
          </cell>
          <cell r="G2482" t="str">
            <v>441523197310156606</v>
          </cell>
          <cell r="H2482" t="str">
            <v>非在校</v>
          </cell>
          <cell r="I2482" t="str">
            <v>非在校生</v>
          </cell>
          <cell r="J2482" t="str">
            <v>普通劳动力</v>
          </cell>
          <cell r="K2482" t="str">
            <v>4</v>
          </cell>
        </row>
        <row r="2483">
          <cell r="E2483" t="str">
            <v>441523197206116575</v>
          </cell>
          <cell r="F2483" t="str">
            <v>罗加宝</v>
          </cell>
          <cell r="G2483" t="str">
            <v>441523200409026574</v>
          </cell>
          <cell r="H2483" t="str">
            <v>在校</v>
          </cell>
          <cell r="I2483" t="str">
            <v>七年级</v>
          </cell>
          <cell r="J2483" t="str">
            <v>无劳动力</v>
          </cell>
          <cell r="K2483" t="str">
            <v>4</v>
          </cell>
        </row>
        <row r="2484">
          <cell r="E2484" t="str">
            <v>441523197206116575</v>
          </cell>
          <cell r="F2484" t="str">
            <v>罗家敬</v>
          </cell>
          <cell r="G2484" t="str">
            <v>441523199804126617</v>
          </cell>
          <cell r="H2484" t="str">
            <v>非在校</v>
          </cell>
          <cell r="I2484" t="str">
            <v>非在校生</v>
          </cell>
          <cell r="J2484" t="str">
            <v>普通劳动力</v>
          </cell>
          <cell r="K2484" t="str">
            <v>4</v>
          </cell>
        </row>
        <row r="2485">
          <cell r="E2485" t="str">
            <v>441523197206116575</v>
          </cell>
          <cell r="F2485" t="str">
            <v>罗名望</v>
          </cell>
          <cell r="G2485" t="str">
            <v>441523197206116575</v>
          </cell>
          <cell r="H2485" t="str">
            <v>非在校</v>
          </cell>
          <cell r="I2485" t="str">
            <v>非在校生</v>
          </cell>
          <cell r="J2485" t="str">
            <v>普通劳动力</v>
          </cell>
          <cell r="K2485" t="str">
            <v>4</v>
          </cell>
        </row>
        <row r="2486">
          <cell r="E2486" t="str">
            <v>441523197206116575</v>
          </cell>
          <cell r="F2486" t="str">
            <v>叶凤</v>
          </cell>
          <cell r="G2486" t="str">
            <v>441523193310206564</v>
          </cell>
          <cell r="H2486" t="str">
            <v>非在校</v>
          </cell>
          <cell r="I2486" t="str">
            <v>非在校生</v>
          </cell>
          <cell r="J2486" t="str">
            <v>无劳动力</v>
          </cell>
          <cell r="K2486" t="str">
            <v>4</v>
          </cell>
        </row>
        <row r="2487">
          <cell r="E2487" t="str">
            <v>44152319800602657X</v>
          </cell>
          <cell r="F2487" t="str">
            <v>罗名海</v>
          </cell>
          <cell r="G2487" t="str">
            <v>44152319800602657X</v>
          </cell>
          <cell r="H2487" t="str">
            <v>非在校</v>
          </cell>
          <cell r="I2487" t="str">
            <v>非在校生</v>
          </cell>
          <cell r="J2487" t="str">
            <v>普通劳动力</v>
          </cell>
          <cell r="K2487" t="str">
            <v>2</v>
          </cell>
        </row>
        <row r="2488">
          <cell r="E2488" t="str">
            <v>44152319800602657X</v>
          </cell>
          <cell r="F2488" t="str">
            <v>罗梓晴</v>
          </cell>
          <cell r="G2488" t="str">
            <v>441523201108046568</v>
          </cell>
          <cell r="H2488" t="str">
            <v>非在校</v>
          </cell>
          <cell r="I2488" t="str">
            <v>非在校生</v>
          </cell>
          <cell r="J2488" t="str">
            <v>无劳动力</v>
          </cell>
          <cell r="K2488" t="str">
            <v>2</v>
          </cell>
        </row>
        <row r="2489">
          <cell r="E2489" t="str">
            <v>44152319800602657X</v>
          </cell>
          <cell r="F2489" t="str">
            <v>叶丽俏</v>
          </cell>
          <cell r="G2489" t="str">
            <v>441523198511195526</v>
          </cell>
          <cell r="H2489" t="str">
            <v>非在校</v>
          </cell>
          <cell r="I2489" t="str">
            <v>非在校生</v>
          </cell>
          <cell r="J2489" t="str">
            <v>普通劳动力</v>
          </cell>
          <cell r="K2489" t="str">
            <v>2</v>
          </cell>
        </row>
        <row r="2490">
          <cell r="E2490" t="str">
            <v>44152319800602657X</v>
          </cell>
          <cell r="F2490" t="str">
            <v>张连</v>
          </cell>
          <cell r="G2490" t="str">
            <v>441523195810036564</v>
          </cell>
          <cell r="H2490" t="str">
            <v>非在校</v>
          </cell>
          <cell r="I2490" t="str">
            <v>非在校生</v>
          </cell>
          <cell r="J2490" t="str">
            <v>无劳动力</v>
          </cell>
          <cell r="K2490" t="str">
            <v>2</v>
          </cell>
        </row>
        <row r="2491">
          <cell r="E2491" t="str">
            <v>44152319800602657X</v>
          </cell>
          <cell r="F2491" t="str">
            <v>罗伟键</v>
          </cell>
          <cell r="G2491" t="str">
            <v>441523200707146574</v>
          </cell>
          <cell r="H2491" t="str">
            <v>在校</v>
          </cell>
          <cell r="I2491" t="str">
            <v>小学</v>
          </cell>
          <cell r="J2491" t="str">
            <v>无劳动力</v>
          </cell>
          <cell r="K2491" t="str">
            <v>2</v>
          </cell>
        </row>
        <row r="2492">
          <cell r="E2492" t="str">
            <v>441523196401056577</v>
          </cell>
          <cell r="F2492" t="str">
            <v>罗利嫦</v>
          </cell>
          <cell r="G2492" t="str">
            <v>441523200401036567</v>
          </cell>
          <cell r="H2492" t="str">
            <v>在校</v>
          </cell>
          <cell r="I2492" t="str">
            <v>八年级</v>
          </cell>
          <cell r="J2492" t="str">
            <v>无劳动力</v>
          </cell>
          <cell r="K2492" t="str">
            <v>3</v>
          </cell>
        </row>
        <row r="2493">
          <cell r="E2493" t="str">
            <v>441523196401056577</v>
          </cell>
          <cell r="F2493" t="str">
            <v>罗品妹</v>
          </cell>
          <cell r="G2493" t="str">
            <v>441523197206126562</v>
          </cell>
          <cell r="H2493" t="str">
            <v>非在校</v>
          </cell>
          <cell r="I2493" t="str">
            <v>非在校生</v>
          </cell>
          <cell r="J2493" t="str">
            <v>普通劳动力</v>
          </cell>
          <cell r="K2493" t="str">
            <v>3</v>
          </cell>
        </row>
        <row r="2494">
          <cell r="E2494" t="str">
            <v>441523196401056577</v>
          </cell>
          <cell r="F2494" t="str">
            <v>罗材煜</v>
          </cell>
          <cell r="G2494" t="str">
            <v>441523200812146576</v>
          </cell>
          <cell r="H2494" t="str">
            <v>在校</v>
          </cell>
          <cell r="I2494" t="str">
            <v>小学</v>
          </cell>
          <cell r="J2494" t="str">
            <v>无劳动力</v>
          </cell>
          <cell r="K2494" t="str">
            <v>3</v>
          </cell>
        </row>
        <row r="2495">
          <cell r="E2495" t="str">
            <v>441523196401056577</v>
          </cell>
          <cell r="F2495" t="str">
            <v>罗石贵</v>
          </cell>
          <cell r="G2495" t="str">
            <v>441523199610286575</v>
          </cell>
          <cell r="H2495" t="str">
            <v>非在校</v>
          </cell>
          <cell r="I2495" t="str">
            <v>非在校生</v>
          </cell>
          <cell r="J2495" t="str">
            <v>普通劳动力</v>
          </cell>
          <cell r="K2495" t="str">
            <v>3</v>
          </cell>
        </row>
        <row r="2496">
          <cell r="E2496" t="str">
            <v>441523196401056577</v>
          </cell>
          <cell r="F2496" t="str">
            <v>罗国程</v>
          </cell>
          <cell r="G2496" t="str">
            <v>441523196401056577</v>
          </cell>
          <cell r="H2496" t="str">
            <v>非在校</v>
          </cell>
          <cell r="I2496" t="str">
            <v>非在校生</v>
          </cell>
          <cell r="J2496" t="str">
            <v>普通劳动力</v>
          </cell>
          <cell r="K2496" t="str">
            <v>3</v>
          </cell>
        </row>
        <row r="2497">
          <cell r="E2497" t="str">
            <v>441523193811246599</v>
          </cell>
          <cell r="F2497" t="str">
            <v>罗娘卫</v>
          </cell>
          <cell r="G2497" t="str">
            <v>441523193811246599</v>
          </cell>
          <cell r="H2497" t="str">
            <v>非在校</v>
          </cell>
          <cell r="I2497" t="str">
            <v>非在校生</v>
          </cell>
          <cell r="J2497" t="str">
            <v>丧失劳动力</v>
          </cell>
          <cell r="K2497" t="str">
            <v>0</v>
          </cell>
        </row>
        <row r="2498">
          <cell r="E2498" t="str">
            <v>441523193811246599</v>
          </cell>
          <cell r="F2498" t="str">
            <v>叶片</v>
          </cell>
          <cell r="G2498" t="str">
            <v>441523193907216562</v>
          </cell>
          <cell r="H2498" t="str">
            <v>非在校</v>
          </cell>
          <cell r="I2498" t="str">
            <v>非在校生</v>
          </cell>
          <cell r="J2498" t="str">
            <v>丧失劳动力</v>
          </cell>
          <cell r="K2498" t="str">
            <v>0</v>
          </cell>
        </row>
        <row r="2499">
          <cell r="E2499" t="str">
            <v>441523193703136579</v>
          </cell>
          <cell r="F2499" t="str">
            <v>罗娘职</v>
          </cell>
          <cell r="G2499" t="str">
            <v>441523193703136579</v>
          </cell>
          <cell r="H2499" t="str">
            <v>非在校</v>
          </cell>
          <cell r="I2499" t="str">
            <v>非在校生</v>
          </cell>
          <cell r="J2499" t="str">
            <v>丧失劳动力</v>
          </cell>
          <cell r="K2499" t="str">
            <v>0</v>
          </cell>
        </row>
        <row r="2500">
          <cell r="E2500" t="str">
            <v>44152319400502657X</v>
          </cell>
          <cell r="F2500" t="str">
            <v>罗娘送</v>
          </cell>
          <cell r="G2500" t="str">
            <v>44152319400502657X</v>
          </cell>
          <cell r="H2500" t="str">
            <v>非在校</v>
          </cell>
          <cell r="I2500" t="str">
            <v>非在校生</v>
          </cell>
          <cell r="J2500" t="str">
            <v>丧失劳动力</v>
          </cell>
          <cell r="K2500" t="str">
            <v>0</v>
          </cell>
        </row>
        <row r="2501">
          <cell r="E2501" t="str">
            <v>441523196307106574</v>
          </cell>
          <cell r="F2501" t="str">
            <v>罗东亮</v>
          </cell>
          <cell r="G2501" t="str">
            <v>441523199601046633</v>
          </cell>
          <cell r="H2501" t="str">
            <v>非在校</v>
          </cell>
          <cell r="I2501" t="str">
            <v>非在校生</v>
          </cell>
          <cell r="J2501" t="str">
            <v>普通劳动力</v>
          </cell>
          <cell r="K2501" t="str">
            <v>4</v>
          </cell>
        </row>
        <row r="2502">
          <cell r="E2502" t="str">
            <v>441523196307106574</v>
          </cell>
          <cell r="F2502" t="str">
            <v>罗子暴</v>
          </cell>
          <cell r="G2502" t="str">
            <v>441523196307106574</v>
          </cell>
          <cell r="H2502" t="str">
            <v>非在校</v>
          </cell>
          <cell r="I2502" t="str">
            <v>非在校生</v>
          </cell>
          <cell r="J2502" t="str">
            <v>普通劳动力</v>
          </cell>
          <cell r="K2502" t="str">
            <v>4</v>
          </cell>
        </row>
        <row r="2503">
          <cell r="E2503" t="str">
            <v>441523196307106574</v>
          </cell>
          <cell r="F2503" t="str">
            <v>罗丽慈</v>
          </cell>
          <cell r="G2503" t="str">
            <v>441523199902036586</v>
          </cell>
          <cell r="H2503" t="str">
            <v>在校</v>
          </cell>
          <cell r="I2503" t="str">
            <v>高中三年级</v>
          </cell>
          <cell r="J2503" t="str">
            <v>普通劳动力</v>
          </cell>
          <cell r="K2503" t="str">
            <v>4</v>
          </cell>
        </row>
        <row r="2504">
          <cell r="E2504" t="str">
            <v>441523196307106574</v>
          </cell>
          <cell r="F2504" t="str">
            <v>吴文景</v>
          </cell>
          <cell r="G2504" t="str">
            <v>441523196702046567</v>
          </cell>
          <cell r="H2504" t="str">
            <v>非在校</v>
          </cell>
          <cell r="I2504" t="str">
            <v>非在校生</v>
          </cell>
          <cell r="J2504" t="str">
            <v>普通劳动力</v>
          </cell>
          <cell r="K2504" t="str">
            <v>4</v>
          </cell>
        </row>
        <row r="2505">
          <cell r="E2505" t="str">
            <v>441523197206246572</v>
          </cell>
          <cell r="F2505" t="str">
            <v>罗嘉茹</v>
          </cell>
          <cell r="G2505" t="str">
            <v>441523199808026568</v>
          </cell>
          <cell r="H2505" t="str">
            <v>在校</v>
          </cell>
          <cell r="I2505" t="str">
            <v>高中三年级</v>
          </cell>
          <cell r="J2505" t="str">
            <v>普通劳动力</v>
          </cell>
          <cell r="K2505" t="str">
            <v>4</v>
          </cell>
        </row>
        <row r="2506">
          <cell r="E2506" t="str">
            <v>441523197206246572</v>
          </cell>
          <cell r="F2506" t="str">
            <v>罗嘉富</v>
          </cell>
          <cell r="G2506" t="str">
            <v>441523200012176574</v>
          </cell>
          <cell r="H2506" t="str">
            <v>非在校</v>
          </cell>
          <cell r="I2506" t="str">
            <v>非在校生</v>
          </cell>
          <cell r="J2506" t="str">
            <v>普通劳动力</v>
          </cell>
          <cell r="K2506" t="str">
            <v>4</v>
          </cell>
        </row>
        <row r="2507">
          <cell r="E2507" t="str">
            <v>441523197206246572</v>
          </cell>
          <cell r="F2507" t="str">
            <v>罗嘉心</v>
          </cell>
          <cell r="G2507" t="str">
            <v>441523200305146563</v>
          </cell>
          <cell r="H2507" t="str">
            <v>在校</v>
          </cell>
          <cell r="I2507" t="str">
            <v>九年级</v>
          </cell>
          <cell r="J2507" t="str">
            <v>无劳动力</v>
          </cell>
          <cell r="K2507" t="str">
            <v>4</v>
          </cell>
        </row>
        <row r="2508">
          <cell r="E2508" t="str">
            <v>441523197206246572</v>
          </cell>
          <cell r="F2508" t="str">
            <v>赖小娟</v>
          </cell>
          <cell r="G2508" t="str">
            <v>441523197206146600</v>
          </cell>
          <cell r="H2508" t="str">
            <v>非在校</v>
          </cell>
          <cell r="I2508" t="str">
            <v>非在校生</v>
          </cell>
          <cell r="J2508" t="str">
            <v>普通劳动力</v>
          </cell>
          <cell r="K2508" t="str">
            <v>4</v>
          </cell>
        </row>
        <row r="2509">
          <cell r="E2509" t="str">
            <v>441523197206246572</v>
          </cell>
          <cell r="F2509" t="str">
            <v>罗宗念</v>
          </cell>
          <cell r="G2509" t="str">
            <v>441523197206246572</v>
          </cell>
          <cell r="H2509" t="str">
            <v>非在校</v>
          </cell>
          <cell r="I2509" t="str">
            <v>非在校生</v>
          </cell>
          <cell r="J2509" t="str">
            <v>普通劳动力</v>
          </cell>
          <cell r="K2509" t="str">
            <v>4</v>
          </cell>
        </row>
        <row r="2510">
          <cell r="E2510" t="str">
            <v>441523196908156577</v>
          </cell>
          <cell r="F2510" t="str">
            <v>罗名胜</v>
          </cell>
          <cell r="G2510" t="str">
            <v>441523199301206594</v>
          </cell>
          <cell r="H2510" t="str">
            <v>在校</v>
          </cell>
          <cell r="I2510" t="str">
            <v>大专及以上</v>
          </cell>
          <cell r="J2510" t="str">
            <v>普通劳动力</v>
          </cell>
          <cell r="K2510" t="str">
            <v>4</v>
          </cell>
        </row>
        <row r="2511">
          <cell r="E2511" t="str">
            <v>441523196908156577</v>
          </cell>
          <cell r="F2511" t="str">
            <v>彭雪霞</v>
          </cell>
          <cell r="G2511" t="str">
            <v>441523197007236769</v>
          </cell>
          <cell r="H2511" t="str">
            <v>非在校</v>
          </cell>
          <cell r="I2511" t="str">
            <v>非在校生</v>
          </cell>
          <cell r="J2511" t="str">
            <v>普通劳动力</v>
          </cell>
          <cell r="K2511" t="str">
            <v>4</v>
          </cell>
        </row>
        <row r="2512">
          <cell r="E2512" t="str">
            <v>441523196908156577</v>
          </cell>
          <cell r="F2512" t="str">
            <v>罗斯琳</v>
          </cell>
          <cell r="G2512" t="str">
            <v>441523199604156627</v>
          </cell>
          <cell r="H2512" t="str">
            <v>在校</v>
          </cell>
          <cell r="I2512" t="str">
            <v>大专及以上</v>
          </cell>
          <cell r="J2512" t="str">
            <v>普通劳动力</v>
          </cell>
          <cell r="K2512" t="str">
            <v>4</v>
          </cell>
        </row>
        <row r="2513">
          <cell r="E2513" t="str">
            <v>441523196908156577</v>
          </cell>
          <cell r="F2513" t="str">
            <v>罗宗领</v>
          </cell>
          <cell r="G2513" t="str">
            <v>441523196908156577</v>
          </cell>
          <cell r="H2513" t="str">
            <v>非在校</v>
          </cell>
          <cell r="I2513" t="str">
            <v>非在校生</v>
          </cell>
          <cell r="J2513" t="str">
            <v>普通劳动力</v>
          </cell>
          <cell r="K2513" t="str">
            <v>4</v>
          </cell>
        </row>
        <row r="2514">
          <cell r="E2514" t="str">
            <v>441523197010136590</v>
          </cell>
          <cell r="F2514" t="str">
            <v>罗帝广</v>
          </cell>
          <cell r="G2514" t="str">
            <v>441523197010136590</v>
          </cell>
          <cell r="H2514" t="str">
            <v>非在校</v>
          </cell>
          <cell r="I2514" t="str">
            <v>非在校生</v>
          </cell>
          <cell r="J2514" t="str">
            <v>丧失劳动力</v>
          </cell>
          <cell r="K2514" t="str">
            <v>0</v>
          </cell>
        </row>
        <row r="2515">
          <cell r="E2515" t="str">
            <v>441523197010136590</v>
          </cell>
          <cell r="F2515" t="str">
            <v>刘全</v>
          </cell>
          <cell r="G2515" t="str">
            <v>441523194106256569</v>
          </cell>
          <cell r="H2515" t="str">
            <v>非在校</v>
          </cell>
          <cell r="I2515" t="str">
            <v>非在校生</v>
          </cell>
          <cell r="J2515" t="str">
            <v>丧失劳动力</v>
          </cell>
          <cell r="K2515" t="str">
            <v>0</v>
          </cell>
        </row>
        <row r="2516">
          <cell r="E2516" t="str">
            <v>441523194708126577</v>
          </cell>
          <cell r="F2516" t="str">
            <v>罗帝明</v>
          </cell>
          <cell r="G2516" t="str">
            <v>441523194708126577</v>
          </cell>
          <cell r="H2516" t="str">
            <v>非在校</v>
          </cell>
          <cell r="I2516" t="str">
            <v>非在校生</v>
          </cell>
          <cell r="J2516" t="str">
            <v>丧失劳动力</v>
          </cell>
          <cell r="K2516" t="str">
            <v>0</v>
          </cell>
        </row>
        <row r="2517">
          <cell r="E2517" t="str">
            <v>441523196409026831</v>
          </cell>
          <cell r="F2517" t="str">
            <v>罗云桢</v>
          </cell>
          <cell r="G2517" t="str">
            <v>441523200811236772</v>
          </cell>
          <cell r="H2517" t="str">
            <v>非在校</v>
          </cell>
          <cell r="I2517" t="str">
            <v>非在校生</v>
          </cell>
          <cell r="J2517" t="str">
            <v>无劳动力</v>
          </cell>
          <cell r="K2517" t="str">
            <v>2</v>
          </cell>
        </row>
        <row r="2518">
          <cell r="E2518" t="str">
            <v>441523196409026831</v>
          </cell>
          <cell r="F2518" t="str">
            <v>朱惠琴</v>
          </cell>
          <cell r="G2518" t="str">
            <v>441523197412276326</v>
          </cell>
          <cell r="H2518" t="str">
            <v>非在校</v>
          </cell>
          <cell r="I2518" t="str">
            <v>非在校生</v>
          </cell>
          <cell r="J2518" t="str">
            <v>普通劳动力</v>
          </cell>
          <cell r="K2518" t="str">
            <v>2</v>
          </cell>
        </row>
        <row r="2519">
          <cell r="E2519" t="str">
            <v>441523196409026831</v>
          </cell>
          <cell r="F2519" t="str">
            <v>罗云其</v>
          </cell>
          <cell r="G2519" t="str">
            <v>441523200207136775</v>
          </cell>
          <cell r="H2519" t="str">
            <v>非在校</v>
          </cell>
          <cell r="I2519" t="str">
            <v>非在校生</v>
          </cell>
          <cell r="J2519" t="str">
            <v>无劳动力</v>
          </cell>
          <cell r="K2519" t="str">
            <v>2</v>
          </cell>
        </row>
        <row r="2520">
          <cell r="E2520" t="str">
            <v>441523196409026831</v>
          </cell>
          <cell r="F2520" t="str">
            <v>罗德胜</v>
          </cell>
          <cell r="G2520" t="str">
            <v>441523196409026831</v>
          </cell>
          <cell r="H2520" t="str">
            <v>非在校</v>
          </cell>
          <cell r="I2520" t="str">
            <v>非在校生</v>
          </cell>
          <cell r="J2520" t="str">
            <v>普通劳动力</v>
          </cell>
          <cell r="K2520" t="str">
            <v>2</v>
          </cell>
        </row>
        <row r="2521">
          <cell r="E2521" t="str">
            <v>441523195303116586</v>
          </cell>
          <cell r="F2521" t="str">
            <v>罗情妹</v>
          </cell>
          <cell r="G2521" t="str">
            <v>441523195303116586</v>
          </cell>
          <cell r="H2521" t="str">
            <v>非在校</v>
          </cell>
          <cell r="I2521" t="str">
            <v>非在校生</v>
          </cell>
          <cell r="J2521" t="str">
            <v>丧失劳动力</v>
          </cell>
          <cell r="K2521" t="str">
            <v>2</v>
          </cell>
        </row>
        <row r="2522">
          <cell r="E2522" t="str">
            <v>441523195303116586</v>
          </cell>
          <cell r="F2522" t="str">
            <v>罗伟诺</v>
          </cell>
          <cell r="G2522" t="str">
            <v>441523198105186579</v>
          </cell>
          <cell r="H2522" t="str">
            <v>非在校</v>
          </cell>
          <cell r="I2522" t="str">
            <v>非在校生</v>
          </cell>
          <cell r="J2522" t="str">
            <v>普通劳动力</v>
          </cell>
          <cell r="K2522" t="str">
            <v>2</v>
          </cell>
        </row>
        <row r="2523">
          <cell r="E2523" t="str">
            <v>441523195303116586</v>
          </cell>
          <cell r="F2523" t="str">
            <v>罗圣煌</v>
          </cell>
          <cell r="G2523" t="str">
            <v>441523200612016574</v>
          </cell>
          <cell r="H2523" t="str">
            <v>在校</v>
          </cell>
          <cell r="I2523" t="str">
            <v>小学</v>
          </cell>
          <cell r="J2523" t="str">
            <v>无劳动力</v>
          </cell>
          <cell r="K2523" t="str">
            <v>2</v>
          </cell>
        </row>
        <row r="2524">
          <cell r="E2524" t="str">
            <v>441523195303116586</v>
          </cell>
          <cell r="F2524" t="str">
            <v>张燕玲</v>
          </cell>
          <cell r="G2524" t="str">
            <v>441424198506175804</v>
          </cell>
          <cell r="H2524" t="str">
            <v>非在校</v>
          </cell>
          <cell r="I2524" t="str">
            <v>非在校生</v>
          </cell>
          <cell r="J2524" t="str">
            <v>普通劳动力</v>
          </cell>
          <cell r="K2524" t="str">
            <v>2</v>
          </cell>
        </row>
        <row r="2525">
          <cell r="E2525" t="str">
            <v>441523195303116586</v>
          </cell>
          <cell r="F2525" t="str">
            <v>罗莉雅</v>
          </cell>
          <cell r="G2525" t="str">
            <v>441523201212086607</v>
          </cell>
          <cell r="H2525" t="str">
            <v>非在校</v>
          </cell>
          <cell r="I2525" t="str">
            <v>非在校生</v>
          </cell>
          <cell r="J2525" t="str">
            <v>无劳动力</v>
          </cell>
          <cell r="K2525" t="str">
            <v>2</v>
          </cell>
        </row>
        <row r="2526">
          <cell r="E2526" t="str">
            <v>441523195303116586</v>
          </cell>
          <cell r="F2526" t="str">
            <v>罗莉莎</v>
          </cell>
          <cell r="G2526" t="str">
            <v>44152320100407656X</v>
          </cell>
          <cell r="H2526" t="str">
            <v>在校</v>
          </cell>
          <cell r="I2526" t="str">
            <v>小学</v>
          </cell>
          <cell r="J2526" t="str">
            <v>无劳动力</v>
          </cell>
          <cell r="K2526" t="str">
            <v>2</v>
          </cell>
        </row>
        <row r="2527">
          <cell r="E2527" t="str">
            <v>441523194602246562</v>
          </cell>
          <cell r="F2527" t="str">
            <v>罗名在</v>
          </cell>
          <cell r="G2527" t="str">
            <v>441523196910166571</v>
          </cell>
          <cell r="H2527" t="str">
            <v>非在校</v>
          </cell>
          <cell r="I2527" t="str">
            <v>非在校生</v>
          </cell>
          <cell r="J2527" t="str">
            <v>丧失劳动力</v>
          </cell>
          <cell r="K2527" t="str">
            <v>1</v>
          </cell>
        </row>
        <row r="2528">
          <cell r="E2528" t="str">
            <v>441523194602246562</v>
          </cell>
          <cell r="F2528" t="str">
            <v>罗金淑</v>
          </cell>
          <cell r="G2528" t="str">
            <v>441523199801276564</v>
          </cell>
          <cell r="H2528" t="str">
            <v>在校</v>
          </cell>
          <cell r="I2528" t="str">
            <v>高中二年级</v>
          </cell>
          <cell r="J2528" t="str">
            <v>普通劳动力</v>
          </cell>
          <cell r="K2528" t="str">
            <v>1</v>
          </cell>
        </row>
        <row r="2529">
          <cell r="E2529" t="str">
            <v>441523194602246562</v>
          </cell>
          <cell r="F2529" t="str">
            <v>罗房妹</v>
          </cell>
          <cell r="G2529" t="str">
            <v>441523194602246562</v>
          </cell>
          <cell r="H2529" t="str">
            <v>非在校</v>
          </cell>
          <cell r="I2529" t="str">
            <v>非在校生</v>
          </cell>
          <cell r="J2529" t="str">
            <v>丧失劳动力</v>
          </cell>
          <cell r="K2529" t="str">
            <v>1</v>
          </cell>
        </row>
        <row r="2530">
          <cell r="E2530" t="str">
            <v>441523194602246562</v>
          </cell>
          <cell r="F2530" t="str">
            <v>罗金油</v>
          </cell>
          <cell r="G2530" t="str">
            <v>441523200909216614</v>
          </cell>
          <cell r="H2530" t="str">
            <v>在校</v>
          </cell>
          <cell r="I2530" t="str">
            <v>小学</v>
          </cell>
          <cell r="J2530" t="str">
            <v>无劳动力</v>
          </cell>
          <cell r="K2530" t="str">
            <v>1</v>
          </cell>
        </row>
        <row r="2531">
          <cell r="E2531" t="str">
            <v>441523196309206579</v>
          </cell>
          <cell r="F2531" t="str">
            <v>罗振楼</v>
          </cell>
          <cell r="G2531" t="str">
            <v>441523196309206579</v>
          </cell>
          <cell r="H2531" t="str">
            <v>非在校</v>
          </cell>
          <cell r="I2531" t="str">
            <v>非在校生</v>
          </cell>
          <cell r="J2531" t="str">
            <v>普通劳动力</v>
          </cell>
          <cell r="K2531" t="str">
            <v>6</v>
          </cell>
        </row>
        <row r="2532">
          <cell r="E2532" t="str">
            <v>441523196309206579</v>
          </cell>
          <cell r="F2532" t="str">
            <v>罗秋丽</v>
          </cell>
          <cell r="G2532" t="str">
            <v>441523199009106609</v>
          </cell>
          <cell r="H2532" t="str">
            <v>非在校</v>
          </cell>
          <cell r="I2532" t="str">
            <v>非在校生</v>
          </cell>
          <cell r="J2532" t="str">
            <v>普通劳动力</v>
          </cell>
          <cell r="K2532" t="str">
            <v>6</v>
          </cell>
        </row>
        <row r="2533">
          <cell r="E2533" t="str">
            <v>441523196309206579</v>
          </cell>
          <cell r="F2533" t="str">
            <v>罗志现</v>
          </cell>
          <cell r="G2533" t="str">
            <v>441523199601046617</v>
          </cell>
          <cell r="H2533" t="str">
            <v>非在校</v>
          </cell>
          <cell r="I2533" t="str">
            <v>非在校生</v>
          </cell>
          <cell r="J2533" t="str">
            <v>普通劳动力</v>
          </cell>
          <cell r="K2533" t="str">
            <v>6</v>
          </cell>
        </row>
        <row r="2534">
          <cell r="E2534" t="str">
            <v>441523196309206579</v>
          </cell>
          <cell r="F2534" t="str">
            <v>冯茶花</v>
          </cell>
          <cell r="G2534" t="str">
            <v>441523197002256568</v>
          </cell>
          <cell r="H2534" t="str">
            <v>非在校</v>
          </cell>
          <cell r="I2534" t="str">
            <v>非在校生</v>
          </cell>
          <cell r="J2534" t="str">
            <v>普通劳动力</v>
          </cell>
          <cell r="K2534" t="str">
            <v>6</v>
          </cell>
        </row>
        <row r="2535">
          <cell r="E2535" t="str">
            <v>441523196309206579</v>
          </cell>
          <cell r="F2535" t="str">
            <v>罗惠兰</v>
          </cell>
          <cell r="G2535" t="str">
            <v>441523199206066562</v>
          </cell>
          <cell r="H2535" t="str">
            <v>非在校</v>
          </cell>
          <cell r="I2535" t="str">
            <v>非在校生</v>
          </cell>
          <cell r="J2535" t="str">
            <v>普通劳动力</v>
          </cell>
          <cell r="K2535" t="str">
            <v>6</v>
          </cell>
        </row>
        <row r="2536">
          <cell r="E2536" t="str">
            <v>441523196309206579</v>
          </cell>
          <cell r="F2536" t="str">
            <v>罗国添</v>
          </cell>
          <cell r="G2536" t="str">
            <v>441523199411086650</v>
          </cell>
          <cell r="H2536" t="str">
            <v>非在校</v>
          </cell>
          <cell r="I2536" t="str">
            <v>非在校生</v>
          </cell>
          <cell r="J2536" t="str">
            <v>普通劳动力</v>
          </cell>
          <cell r="K2536" t="str">
            <v>6</v>
          </cell>
        </row>
        <row r="2537">
          <cell r="E2537" t="str">
            <v>441523196812256573</v>
          </cell>
          <cell r="F2537" t="str">
            <v>罗名时</v>
          </cell>
          <cell r="G2537" t="str">
            <v>441523199408266618</v>
          </cell>
          <cell r="H2537" t="str">
            <v>非在校</v>
          </cell>
          <cell r="I2537" t="str">
            <v>非在校生</v>
          </cell>
          <cell r="J2537" t="str">
            <v>普通劳动力</v>
          </cell>
          <cell r="K2537" t="str">
            <v>4</v>
          </cell>
        </row>
        <row r="2538">
          <cell r="E2538" t="str">
            <v>441523196812256573</v>
          </cell>
          <cell r="F2538" t="str">
            <v>罗方件</v>
          </cell>
          <cell r="G2538" t="str">
            <v>441523196812256573</v>
          </cell>
          <cell r="H2538" t="str">
            <v>非在校</v>
          </cell>
          <cell r="I2538" t="str">
            <v>非在校生</v>
          </cell>
          <cell r="J2538" t="str">
            <v>普通劳动力</v>
          </cell>
          <cell r="K2538" t="str">
            <v>4</v>
          </cell>
        </row>
        <row r="2539">
          <cell r="E2539" t="str">
            <v>441523196812256573</v>
          </cell>
          <cell r="F2539" t="str">
            <v>罗紫婷</v>
          </cell>
          <cell r="G2539" t="str">
            <v>441523199603126565</v>
          </cell>
          <cell r="H2539" t="str">
            <v>非在校</v>
          </cell>
          <cell r="I2539" t="str">
            <v>非在校生</v>
          </cell>
          <cell r="J2539" t="str">
            <v>普通劳动力</v>
          </cell>
          <cell r="K2539" t="str">
            <v>4</v>
          </cell>
        </row>
        <row r="2540">
          <cell r="E2540" t="str">
            <v>441523196812256573</v>
          </cell>
          <cell r="F2540" t="str">
            <v>罗香禹</v>
          </cell>
          <cell r="G2540" t="str">
            <v>441523197108036600</v>
          </cell>
          <cell r="H2540" t="str">
            <v>非在校</v>
          </cell>
          <cell r="I2540" t="str">
            <v>非在校生</v>
          </cell>
          <cell r="J2540" t="str">
            <v>丧失劳动力</v>
          </cell>
          <cell r="K2540" t="str">
            <v>4</v>
          </cell>
        </row>
        <row r="2541">
          <cell r="E2541" t="str">
            <v>441523196812256573</v>
          </cell>
          <cell r="F2541" t="str">
            <v>罗名玉</v>
          </cell>
          <cell r="G2541" t="str">
            <v>441523199805206598</v>
          </cell>
          <cell r="H2541" t="str">
            <v>非在校</v>
          </cell>
          <cell r="I2541" t="str">
            <v>非在校生</v>
          </cell>
          <cell r="J2541" t="str">
            <v>普通劳动力</v>
          </cell>
          <cell r="K2541" t="str">
            <v>4</v>
          </cell>
        </row>
        <row r="2542">
          <cell r="E2542" t="str">
            <v>441523196509246612</v>
          </cell>
          <cell r="F2542" t="str">
            <v>罗日东</v>
          </cell>
          <cell r="G2542" t="str">
            <v>441523196509246612</v>
          </cell>
          <cell r="H2542" t="str">
            <v>非在校</v>
          </cell>
          <cell r="I2542" t="str">
            <v>非在校生</v>
          </cell>
          <cell r="J2542" t="str">
            <v>普通劳动力</v>
          </cell>
          <cell r="K2542" t="str">
            <v>5</v>
          </cell>
        </row>
        <row r="2543">
          <cell r="E2543" t="str">
            <v>441523196509246612</v>
          </cell>
          <cell r="F2543" t="str">
            <v>罗名福</v>
          </cell>
          <cell r="G2543" t="str">
            <v>441523200511216593</v>
          </cell>
          <cell r="H2543" t="str">
            <v>在校</v>
          </cell>
          <cell r="I2543" t="str">
            <v>小学</v>
          </cell>
          <cell r="J2543" t="str">
            <v>无劳动力</v>
          </cell>
          <cell r="K2543" t="str">
            <v>5</v>
          </cell>
        </row>
        <row r="2544">
          <cell r="E2544" t="str">
            <v>441523196509246612</v>
          </cell>
          <cell r="F2544" t="str">
            <v>罗丽坚</v>
          </cell>
          <cell r="G2544" t="str">
            <v>441523199412146563</v>
          </cell>
          <cell r="H2544" t="str">
            <v>非在校</v>
          </cell>
          <cell r="I2544" t="str">
            <v>非在校生</v>
          </cell>
          <cell r="J2544" t="str">
            <v>普通劳动力</v>
          </cell>
          <cell r="K2544" t="str">
            <v>5</v>
          </cell>
        </row>
        <row r="2545">
          <cell r="E2545" t="str">
            <v>441523196509246612</v>
          </cell>
          <cell r="F2545" t="str">
            <v>孙惠英</v>
          </cell>
          <cell r="G2545" t="str">
            <v>441523197509306560</v>
          </cell>
          <cell r="H2545" t="str">
            <v>非在校</v>
          </cell>
          <cell r="I2545" t="str">
            <v>非在校生</v>
          </cell>
          <cell r="J2545" t="str">
            <v>普通劳动力</v>
          </cell>
          <cell r="K2545" t="str">
            <v>5</v>
          </cell>
        </row>
        <row r="2546">
          <cell r="E2546" t="str">
            <v>441523196509246612</v>
          </cell>
          <cell r="F2546" t="str">
            <v>罗丽曼</v>
          </cell>
          <cell r="G2546" t="str">
            <v>441523199807016608</v>
          </cell>
          <cell r="H2546" t="str">
            <v>在校</v>
          </cell>
          <cell r="I2546" t="str">
            <v>大专及以上</v>
          </cell>
          <cell r="J2546" t="str">
            <v>普通劳动力</v>
          </cell>
          <cell r="K2546" t="str">
            <v>5</v>
          </cell>
        </row>
        <row r="2547">
          <cell r="E2547" t="str">
            <v>441523196509246612</v>
          </cell>
          <cell r="F2547" t="str">
            <v>罗名智</v>
          </cell>
          <cell r="G2547" t="str">
            <v>441523199606276577</v>
          </cell>
          <cell r="H2547" t="str">
            <v>非在校</v>
          </cell>
          <cell r="I2547" t="str">
            <v>非在校生</v>
          </cell>
          <cell r="J2547" t="str">
            <v>普通劳动力</v>
          </cell>
          <cell r="K2547" t="str">
            <v>5</v>
          </cell>
        </row>
        <row r="2548">
          <cell r="E2548" t="str">
            <v>441523196809156571</v>
          </cell>
          <cell r="F2548" t="str">
            <v>罗水明</v>
          </cell>
          <cell r="G2548" t="str">
            <v>441523199811086596</v>
          </cell>
          <cell r="H2548" t="str">
            <v>非在校</v>
          </cell>
          <cell r="I2548" t="str">
            <v>非在校生</v>
          </cell>
          <cell r="J2548" t="str">
            <v>普通劳动力</v>
          </cell>
          <cell r="K2548" t="str">
            <v>4</v>
          </cell>
        </row>
        <row r="2549">
          <cell r="E2549" t="str">
            <v>441523196809156571</v>
          </cell>
          <cell r="F2549" t="str">
            <v>罗日产</v>
          </cell>
          <cell r="G2549" t="str">
            <v>441523196809156571</v>
          </cell>
          <cell r="H2549" t="str">
            <v>非在校</v>
          </cell>
          <cell r="I2549" t="str">
            <v>非在校生</v>
          </cell>
          <cell r="J2549" t="str">
            <v>普通劳动力</v>
          </cell>
          <cell r="K2549" t="str">
            <v>4</v>
          </cell>
        </row>
        <row r="2550">
          <cell r="E2550" t="str">
            <v>441523196809156571</v>
          </cell>
          <cell r="F2550" t="str">
            <v>罗名君</v>
          </cell>
          <cell r="G2550" t="str">
            <v>441523199008246597</v>
          </cell>
          <cell r="H2550" t="str">
            <v>非在校</v>
          </cell>
          <cell r="I2550" t="str">
            <v>非在校生</v>
          </cell>
          <cell r="J2550" t="str">
            <v>普通劳动力</v>
          </cell>
          <cell r="K2550" t="str">
            <v>4</v>
          </cell>
        </row>
        <row r="2551">
          <cell r="E2551" t="str">
            <v>441523196809156571</v>
          </cell>
          <cell r="F2551" t="str">
            <v>范素锐</v>
          </cell>
          <cell r="G2551" t="str">
            <v>441523196710196565</v>
          </cell>
          <cell r="H2551" t="str">
            <v>非在校</v>
          </cell>
          <cell r="I2551" t="str">
            <v>非在校生</v>
          </cell>
          <cell r="J2551" t="str">
            <v>普通劳动力</v>
          </cell>
          <cell r="K2551" t="str">
            <v>4</v>
          </cell>
        </row>
        <row r="2552">
          <cell r="E2552" t="str">
            <v>441523195711016576</v>
          </cell>
          <cell r="F2552" t="str">
            <v>罗演华</v>
          </cell>
          <cell r="G2552" t="str">
            <v>441523199505146589</v>
          </cell>
          <cell r="H2552" t="str">
            <v>非在校</v>
          </cell>
          <cell r="I2552" t="str">
            <v>非在校生</v>
          </cell>
          <cell r="J2552" t="str">
            <v>普通劳动力</v>
          </cell>
          <cell r="K2552" t="str">
            <v>5</v>
          </cell>
        </row>
        <row r="2553">
          <cell r="E2553" t="str">
            <v>441523195711016576</v>
          </cell>
          <cell r="F2553" t="str">
            <v>罗丽花</v>
          </cell>
          <cell r="G2553" t="str">
            <v>441523196511166566</v>
          </cell>
          <cell r="H2553" t="str">
            <v>非在校</v>
          </cell>
          <cell r="I2553" t="str">
            <v>非在校生</v>
          </cell>
          <cell r="J2553" t="str">
            <v>普通劳动力</v>
          </cell>
          <cell r="K2553" t="str">
            <v>5</v>
          </cell>
        </row>
        <row r="2554">
          <cell r="E2554" t="str">
            <v>441523195711016576</v>
          </cell>
          <cell r="F2554" t="str">
            <v>罗远鹏</v>
          </cell>
          <cell r="G2554" t="str">
            <v>44152319920804659X</v>
          </cell>
          <cell r="H2554" t="str">
            <v>非在校</v>
          </cell>
          <cell r="I2554" t="str">
            <v>非在校生</v>
          </cell>
          <cell r="J2554" t="str">
            <v>普通劳动力</v>
          </cell>
          <cell r="K2554" t="str">
            <v>5</v>
          </cell>
        </row>
        <row r="2555">
          <cell r="E2555" t="str">
            <v>441523195711016576</v>
          </cell>
          <cell r="F2555" t="str">
            <v>罗俊杰</v>
          </cell>
          <cell r="G2555" t="str">
            <v>441523199706046576</v>
          </cell>
          <cell r="H2555" t="str">
            <v>非在校</v>
          </cell>
          <cell r="I2555" t="str">
            <v>非在校生</v>
          </cell>
          <cell r="J2555" t="str">
            <v>普通劳动力</v>
          </cell>
          <cell r="K2555" t="str">
            <v>5</v>
          </cell>
        </row>
        <row r="2556">
          <cell r="E2556" t="str">
            <v>441523195711016576</v>
          </cell>
          <cell r="F2556" t="str">
            <v>罗日强</v>
          </cell>
          <cell r="G2556" t="str">
            <v>441523195711016576</v>
          </cell>
          <cell r="H2556" t="str">
            <v>非在校</v>
          </cell>
          <cell r="I2556" t="str">
            <v>非在校生</v>
          </cell>
          <cell r="J2556" t="str">
            <v>普通劳动力</v>
          </cell>
          <cell r="K2556" t="str">
            <v>5</v>
          </cell>
        </row>
        <row r="2557">
          <cell r="E2557" t="str">
            <v>441523195811226618</v>
          </cell>
          <cell r="F2557" t="str">
            <v>罗帝东</v>
          </cell>
          <cell r="G2557" t="str">
            <v>441523199308256615</v>
          </cell>
          <cell r="H2557" t="str">
            <v>非在校</v>
          </cell>
          <cell r="I2557" t="str">
            <v>非在校生</v>
          </cell>
          <cell r="J2557" t="str">
            <v>普通劳动力</v>
          </cell>
          <cell r="K2557" t="str">
            <v>6</v>
          </cell>
        </row>
        <row r="2558">
          <cell r="E2558" t="str">
            <v>441523195811226618</v>
          </cell>
          <cell r="F2558" t="str">
            <v>朱三妹</v>
          </cell>
          <cell r="G2558" t="str">
            <v>441523196703256566</v>
          </cell>
          <cell r="H2558" t="str">
            <v>非在校</v>
          </cell>
          <cell r="I2558" t="str">
            <v>非在校生</v>
          </cell>
          <cell r="J2558" t="str">
            <v>普通劳动力</v>
          </cell>
          <cell r="K2558" t="str">
            <v>6</v>
          </cell>
        </row>
        <row r="2559">
          <cell r="E2559" t="str">
            <v>441523195811226618</v>
          </cell>
          <cell r="F2559" t="str">
            <v>罗名彬</v>
          </cell>
          <cell r="G2559" t="str">
            <v>441523198903206618</v>
          </cell>
          <cell r="H2559" t="str">
            <v>非在校</v>
          </cell>
          <cell r="I2559" t="str">
            <v>非在校生</v>
          </cell>
          <cell r="J2559" t="str">
            <v>普通劳动力</v>
          </cell>
          <cell r="K2559" t="str">
            <v>6</v>
          </cell>
        </row>
        <row r="2560">
          <cell r="E2560" t="str">
            <v>441523195811226618</v>
          </cell>
          <cell r="F2560" t="str">
            <v>罗帝准</v>
          </cell>
          <cell r="G2560" t="str">
            <v>441523199107166613</v>
          </cell>
          <cell r="H2560" t="str">
            <v>非在校</v>
          </cell>
          <cell r="I2560" t="str">
            <v>非在校生</v>
          </cell>
          <cell r="J2560" t="str">
            <v>普通劳动力</v>
          </cell>
          <cell r="K2560" t="str">
            <v>6</v>
          </cell>
        </row>
        <row r="2561">
          <cell r="E2561" t="str">
            <v>441523195811226618</v>
          </cell>
          <cell r="F2561" t="str">
            <v>罗日高</v>
          </cell>
          <cell r="G2561" t="str">
            <v>441523195811226618</v>
          </cell>
          <cell r="H2561" t="str">
            <v>非在校</v>
          </cell>
          <cell r="I2561" t="str">
            <v>非在校生</v>
          </cell>
          <cell r="J2561" t="str">
            <v>普通劳动力</v>
          </cell>
          <cell r="K2561" t="str">
            <v>6</v>
          </cell>
        </row>
        <row r="2562">
          <cell r="E2562" t="str">
            <v>441523195811226618</v>
          </cell>
          <cell r="F2562" t="str">
            <v>罗春喜</v>
          </cell>
          <cell r="G2562" t="str">
            <v>441523199812296560</v>
          </cell>
          <cell r="H2562" t="str">
            <v>非在校</v>
          </cell>
          <cell r="I2562" t="str">
            <v>非在校生</v>
          </cell>
          <cell r="J2562" t="str">
            <v>普通劳动力</v>
          </cell>
          <cell r="K2562" t="str">
            <v>6</v>
          </cell>
        </row>
        <row r="2563">
          <cell r="E2563" t="str">
            <v>441523197109136638</v>
          </cell>
          <cell r="F2563" t="str">
            <v>罗旭灼</v>
          </cell>
          <cell r="G2563" t="str">
            <v>441523197109136638</v>
          </cell>
          <cell r="H2563" t="str">
            <v>非在校</v>
          </cell>
          <cell r="I2563" t="str">
            <v>非在校生</v>
          </cell>
          <cell r="J2563" t="str">
            <v>无劳动力</v>
          </cell>
          <cell r="K2563" t="str">
            <v>5</v>
          </cell>
        </row>
        <row r="2564">
          <cell r="E2564" t="str">
            <v>441523197109136638</v>
          </cell>
          <cell r="F2564" t="str">
            <v>罗素露</v>
          </cell>
          <cell r="G2564" t="str">
            <v>441523199503166586</v>
          </cell>
          <cell r="H2564" t="str">
            <v>在校</v>
          </cell>
          <cell r="I2564" t="str">
            <v>大专及以上</v>
          </cell>
          <cell r="J2564" t="str">
            <v>普通劳动力</v>
          </cell>
          <cell r="K2564" t="str">
            <v>5</v>
          </cell>
        </row>
        <row r="2565">
          <cell r="E2565" t="str">
            <v>441523197109136638</v>
          </cell>
          <cell r="F2565" t="str">
            <v>罗伟懂</v>
          </cell>
          <cell r="G2565" t="str">
            <v>441523199808096611</v>
          </cell>
          <cell r="H2565" t="str">
            <v>非在校</v>
          </cell>
          <cell r="I2565" t="str">
            <v>非在校生</v>
          </cell>
          <cell r="J2565" t="str">
            <v>普通劳动力</v>
          </cell>
          <cell r="K2565" t="str">
            <v>5</v>
          </cell>
        </row>
        <row r="2566">
          <cell r="E2566" t="str">
            <v>441523197109136638</v>
          </cell>
          <cell r="F2566" t="str">
            <v>肖东凤</v>
          </cell>
          <cell r="G2566" t="str">
            <v>441523197409276587</v>
          </cell>
          <cell r="H2566" t="str">
            <v>非在校</v>
          </cell>
          <cell r="I2566" t="str">
            <v>非在校生</v>
          </cell>
          <cell r="J2566" t="str">
            <v>普通劳动力</v>
          </cell>
          <cell r="K2566" t="str">
            <v>5</v>
          </cell>
        </row>
        <row r="2567">
          <cell r="E2567" t="str">
            <v>441523197109136638</v>
          </cell>
          <cell r="F2567" t="str">
            <v>罗素蕉</v>
          </cell>
          <cell r="G2567" t="str">
            <v>44152319921019660X</v>
          </cell>
          <cell r="H2567" t="str">
            <v>在校</v>
          </cell>
          <cell r="I2567" t="str">
            <v>大专及以上</v>
          </cell>
          <cell r="J2567" t="str">
            <v>普通劳动力</v>
          </cell>
          <cell r="K2567" t="str">
            <v>5</v>
          </cell>
        </row>
        <row r="2568">
          <cell r="E2568" t="str">
            <v>441523197109136638</v>
          </cell>
          <cell r="F2568" t="str">
            <v>罗伟信</v>
          </cell>
          <cell r="G2568" t="str">
            <v>441523199610096579</v>
          </cell>
          <cell r="H2568" t="str">
            <v>非在校</v>
          </cell>
          <cell r="I2568" t="str">
            <v>非在校生</v>
          </cell>
          <cell r="J2568" t="str">
            <v>普通劳动力</v>
          </cell>
          <cell r="K2568" t="str">
            <v>5</v>
          </cell>
        </row>
        <row r="2569">
          <cell r="E2569" t="str">
            <v>441523199112066596</v>
          </cell>
          <cell r="F2569" t="str">
            <v>罗晓东</v>
          </cell>
          <cell r="G2569" t="str">
            <v>441523199112066596</v>
          </cell>
          <cell r="H2569" t="str">
            <v>非在校</v>
          </cell>
          <cell r="I2569" t="str">
            <v>非在校生</v>
          </cell>
          <cell r="J2569" t="str">
            <v>普通劳动力</v>
          </cell>
          <cell r="K2569" t="str">
            <v>5</v>
          </cell>
        </row>
        <row r="2570">
          <cell r="E2570" t="str">
            <v>441523199112066596</v>
          </cell>
          <cell r="F2570" t="str">
            <v>罗晓放</v>
          </cell>
          <cell r="G2570" t="str">
            <v>441523199402016597</v>
          </cell>
          <cell r="H2570" t="str">
            <v>在校</v>
          </cell>
          <cell r="I2570" t="str">
            <v>大专及以上</v>
          </cell>
          <cell r="J2570" t="str">
            <v>普通劳动力</v>
          </cell>
          <cell r="K2570" t="str">
            <v>5</v>
          </cell>
        </row>
        <row r="2571">
          <cell r="E2571" t="str">
            <v>441523199112066596</v>
          </cell>
          <cell r="F2571" t="str">
            <v>罗武县</v>
          </cell>
          <cell r="G2571" t="str">
            <v>44152319681017657X</v>
          </cell>
          <cell r="H2571" t="str">
            <v>非在校</v>
          </cell>
          <cell r="I2571" t="str">
            <v>非在校生</v>
          </cell>
          <cell r="J2571" t="str">
            <v>普通劳动力</v>
          </cell>
          <cell r="K2571" t="str">
            <v>5</v>
          </cell>
        </row>
        <row r="2572">
          <cell r="E2572" t="str">
            <v>441523199112066596</v>
          </cell>
          <cell r="F2572" t="str">
            <v>罗晓佳</v>
          </cell>
          <cell r="G2572" t="str">
            <v>441523199705036560</v>
          </cell>
          <cell r="H2572" t="str">
            <v>在校</v>
          </cell>
          <cell r="I2572" t="str">
            <v>大专及以上</v>
          </cell>
          <cell r="J2572" t="str">
            <v>普通劳动力</v>
          </cell>
          <cell r="K2572" t="str">
            <v>5</v>
          </cell>
        </row>
        <row r="2573">
          <cell r="E2573" t="str">
            <v>441523199112066596</v>
          </cell>
          <cell r="F2573" t="str">
            <v>罗盏妹</v>
          </cell>
          <cell r="G2573" t="str">
            <v>441523197207166566</v>
          </cell>
          <cell r="H2573" t="str">
            <v>非在校</v>
          </cell>
          <cell r="I2573" t="str">
            <v>非在校生</v>
          </cell>
          <cell r="J2573" t="str">
            <v>普通劳动力</v>
          </cell>
          <cell r="K2573" t="str">
            <v>5</v>
          </cell>
        </row>
        <row r="2574">
          <cell r="E2574" t="str">
            <v>441523195610096597</v>
          </cell>
          <cell r="F2574" t="str">
            <v>罗华松</v>
          </cell>
          <cell r="G2574" t="str">
            <v>441523199504096575</v>
          </cell>
          <cell r="H2574" t="str">
            <v>非在校</v>
          </cell>
          <cell r="I2574" t="str">
            <v>非在校生</v>
          </cell>
          <cell r="J2574" t="str">
            <v>普通劳动力</v>
          </cell>
          <cell r="K2574" t="str">
            <v>2</v>
          </cell>
        </row>
        <row r="2575">
          <cell r="E2575" t="str">
            <v>441523195610096597</v>
          </cell>
          <cell r="F2575" t="str">
            <v>罗林庆</v>
          </cell>
          <cell r="G2575" t="str">
            <v>441523195610096597</v>
          </cell>
          <cell r="H2575" t="str">
            <v>非在校</v>
          </cell>
          <cell r="I2575" t="str">
            <v>非在校生</v>
          </cell>
          <cell r="J2575" t="str">
            <v>无劳动力</v>
          </cell>
          <cell r="K2575" t="str">
            <v>2</v>
          </cell>
        </row>
        <row r="2576">
          <cell r="E2576" t="str">
            <v>441523195610096597</v>
          </cell>
          <cell r="F2576" t="str">
            <v>罗小童</v>
          </cell>
          <cell r="G2576" t="str">
            <v>441523199612116588</v>
          </cell>
          <cell r="H2576" t="str">
            <v>非在校</v>
          </cell>
          <cell r="I2576" t="str">
            <v>非在校生</v>
          </cell>
          <cell r="J2576" t="str">
            <v>普通劳动力</v>
          </cell>
          <cell r="K2576" t="str">
            <v>2</v>
          </cell>
        </row>
        <row r="2577">
          <cell r="E2577" t="str">
            <v>441523195610096597</v>
          </cell>
          <cell r="F2577" t="str">
            <v>张春秀</v>
          </cell>
          <cell r="G2577" t="str">
            <v>44152319580909656X</v>
          </cell>
          <cell r="H2577" t="str">
            <v>非在校</v>
          </cell>
          <cell r="I2577" t="str">
            <v>非在校生</v>
          </cell>
          <cell r="J2577" t="str">
            <v>无劳动力</v>
          </cell>
          <cell r="K2577" t="str">
            <v>2</v>
          </cell>
        </row>
        <row r="2578">
          <cell r="E2578" t="str">
            <v>441523197106176618</v>
          </cell>
          <cell r="F2578" t="str">
            <v>罗昆伦</v>
          </cell>
          <cell r="G2578" t="str">
            <v>441523200107286792</v>
          </cell>
          <cell r="H2578" t="str">
            <v>在校</v>
          </cell>
          <cell r="I2578" t="str">
            <v>九年级</v>
          </cell>
          <cell r="J2578" t="str">
            <v>普通劳动力</v>
          </cell>
          <cell r="K2578" t="str">
            <v>3</v>
          </cell>
        </row>
        <row r="2579">
          <cell r="E2579" t="str">
            <v>441523197106176618</v>
          </cell>
          <cell r="F2579" t="str">
            <v>罗林海</v>
          </cell>
          <cell r="G2579" t="str">
            <v>441523197106176618</v>
          </cell>
          <cell r="H2579" t="str">
            <v>非在校</v>
          </cell>
          <cell r="I2579" t="str">
            <v>非在校生</v>
          </cell>
          <cell r="J2579" t="str">
            <v>普通劳动力</v>
          </cell>
          <cell r="K2579" t="str">
            <v>3</v>
          </cell>
        </row>
        <row r="2580">
          <cell r="E2580" t="str">
            <v>441523197106176618</v>
          </cell>
          <cell r="F2580" t="str">
            <v>罗思思</v>
          </cell>
          <cell r="G2580" t="str">
            <v>441523200801186767</v>
          </cell>
          <cell r="H2580" t="str">
            <v>在校</v>
          </cell>
          <cell r="I2580" t="str">
            <v>小学</v>
          </cell>
          <cell r="J2580" t="str">
            <v>无劳动力</v>
          </cell>
          <cell r="K2580" t="str">
            <v>3</v>
          </cell>
        </row>
        <row r="2581">
          <cell r="E2581" t="str">
            <v>441523197106176618</v>
          </cell>
          <cell r="F2581" t="str">
            <v>张新凤</v>
          </cell>
          <cell r="G2581" t="str">
            <v>441523197710236808</v>
          </cell>
          <cell r="H2581" t="str">
            <v>非在校</v>
          </cell>
          <cell r="I2581" t="str">
            <v>非在校生</v>
          </cell>
          <cell r="J2581" t="str">
            <v>普通劳动力</v>
          </cell>
          <cell r="K2581" t="str">
            <v>3</v>
          </cell>
        </row>
        <row r="2582">
          <cell r="E2582" t="str">
            <v>441523196112066592</v>
          </cell>
          <cell r="F2582" t="str">
            <v>罗桂柱</v>
          </cell>
          <cell r="G2582" t="str">
            <v>441523196112066592</v>
          </cell>
          <cell r="H2582" t="str">
            <v>非在校</v>
          </cell>
          <cell r="I2582" t="str">
            <v>非在校生</v>
          </cell>
          <cell r="J2582" t="str">
            <v>普通劳动力</v>
          </cell>
          <cell r="K2582" t="str">
            <v>3</v>
          </cell>
        </row>
        <row r="2583">
          <cell r="E2583" t="str">
            <v>441523196112066592</v>
          </cell>
          <cell r="F2583" t="str">
            <v>罗铿锵</v>
          </cell>
          <cell r="G2583" t="str">
            <v>441523200006286574</v>
          </cell>
          <cell r="H2583" t="str">
            <v>在校</v>
          </cell>
          <cell r="I2583" t="str">
            <v>中职三年级</v>
          </cell>
          <cell r="J2583" t="str">
            <v>普通劳动力</v>
          </cell>
          <cell r="K2583" t="str">
            <v>3</v>
          </cell>
        </row>
        <row r="2584">
          <cell r="E2584" t="str">
            <v>441523196112066592</v>
          </cell>
          <cell r="F2584" t="str">
            <v>罗恙妹</v>
          </cell>
          <cell r="G2584" t="str">
            <v>441523196707136561</v>
          </cell>
          <cell r="H2584" t="str">
            <v>非在校</v>
          </cell>
          <cell r="I2584" t="str">
            <v>非在校生</v>
          </cell>
          <cell r="J2584" t="str">
            <v>无劳动力</v>
          </cell>
          <cell r="K2584" t="str">
            <v>3</v>
          </cell>
        </row>
        <row r="2585">
          <cell r="E2585" t="str">
            <v>441523196112066592</v>
          </cell>
          <cell r="F2585" t="str">
            <v>罗素桑</v>
          </cell>
          <cell r="G2585" t="str">
            <v>441523199207176608</v>
          </cell>
          <cell r="H2585" t="str">
            <v>非在校</v>
          </cell>
          <cell r="I2585" t="str">
            <v>非在校生</v>
          </cell>
          <cell r="J2585" t="str">
            <v>普通劳动力</v>
          </cell>
          <cell r="K2585" t="str">
            <v>3</v>
          </cell>
        </row>
        <row r="2586">
          <cell r="E2586" t="str">
            <v>441523196807246610</v>
          </cell>
          <cell r="F2586" t="str">
            <v>罗帝洲</v>
          </cell>
          <cell r="G2586" t="str">
            <v>441523200109166575</v>
          </cell>
          <cell r="H2586" t="str">
            <v>在校</v>
          </cell>
          <cell r="I2586" t="str">
            <v>九年级</v>
          </cell>
          <cell r="J2586" t="str">
            <v>普通劳动力</v>
          </cell>
          <cell r="K2586" t="str">
            <v>5</v>
          </cell>
        </row>
        <row r="2587">
          <cell r="E2587" t="str">
            <v>441523196807246610</v>
          </cell>
          <cell r="F2587" t="str">
            <v>罗秋媚</v>
          </cell>
          <cell r="G2587" t="str">
            <v>44152319940708656X</v>
          </cell>
          <cell r="H2587" t="str">
            <v>在校</v>
          </cell>
          <cell r="I2587" t="str">
            <v>大专及以上</v>
          </cell>
          <cell r="J2587" t="str">
            <v>普通劳动力</v>
          </cell>
          <cell r="K2587" t="str">
            <v>5</v>
          </cell>
        </row>
        <row r="2588">
          <cell r="E2588" t="str">
            <v>441523196807246610</v>
          </cell>
          <cell r="F2588" t="str">
            <v>罗武床</v>
          </cell>
          <cell r="G2588" t="str">
            <v>441523196807246610</v>
          </cell>
          <cell r="H2588" t="str">
            <v>非在校</v>
          </cell>
          <cell r="I2588" t="str">
            <v>非在校生</v>
          </cell>
          <cell r="J2588" t="str">
            <v>普通劳动力</v>
          </cell>
          <cell r="K2588" t="str">
            <v>5</v>
          </cell>
        </row>
        <row r="2589">
          <cell r="E2589" t="str">
            <v>441523196807246610</v>
          </cell>
          <cell r="F2589" t="str">
            <v>罗秋惠</v>
          </cell>
          <cell r="G2589" t="str">
            <v>441523199912206569</v>
          </cell>
          <cell r="H2589" t="str">
            <v>在校</v>
          </cell>
          <cell r="I2589" t="str">
            <v>高中三年级</v>
          </cell>
          <cell r="J2589" t="str">
            <v>普通劳动力</v>
          </cell>
          <cell r="K2589" t="str">
            <v>5</v>
          </cell>
        </row>
        <row r="2590">
          <cell r="E2590" t="str">
            <v>441523196807246610</v>
          </cell>
          <cell r="F2590" t="str">
            <v>范伟星</v>
          </cell>
          <cell r="G2590" t="str">
            <v>441523197602047567</v>
          </cell>
          <cell r="H2590" t="str">
            <v>非在校</v>
          </cell>
          <cell r="I2590" t="str">
            <v>非在校生</v>
          </cell>
          <cell r="J2590" t="str">
            <v>普通劳动力</v>
          </cell>
          <cell r="K2590" t="str">
            <v>5</v>
          </cell>
        </row>
        <row r="2591">
          <cell r="E2591" t="str">
            <v>441523194808196599</v>
          </cell>
          <cell r="F2591" t="str">
            <v>罗水发</v>
          </cell>
          <cell r="G2591" t="str">
            <v>441523194808196599</v>
          </cell>
          <cell r="H2591" t="str">
            <v>非在校</v>
          </cell>
          <cell r="I2591" t="str">
            <v>非在校生</v>
          </cell>
          <cell r="J2591" t="str">
            <v>丧失劳动力</v>
          </cell>
          <cell r="K2591" t="str">
            <v>0</v>
          </cell>
        </row>
        <row r="2592">
          <cell r="E2592" t="str">
            <v>441523200103186591</v>
          </cell>
          <cell r="F2592" t="str">
            <v>罗永接</v>
          </cell>
          <cell r="G2592" t="str">
            <v>441523200103186591</v>
          </cell>
          <cell r="H2592" t="str">
            <v>在校</v>
          </cell>
          <cell r="I2592" t="str">
            <v>九年级</v>
          </cell>
          <cell r="J2592" t="str">
            <v>普通劳动力</v>
          </cell>
          <cell r="K2592" t="str">
            <v>1</v>
          </cell>
        </row>
        <row r="2593">
          <cell r="E2593" t="str">
            <v>441523196803026573</v>
          </cell>
          <cell r="F2593" t="str">
            <v>罗永贤</v>
          </cell>
          <cell r="G2593" t="str">
            <v>441523196803026573</v>
          </cell>
          <cell r="H2593" t="str">
            <v>非在校</v>
          </cell>
          <cell r="I2593" t="str">
            <v>非在校生</v>
          </cell>
          <cell r="J2593" t="str">
            <v>普通劳动力</v>
          </cell>
          <cell r="K2593" t="str">
            <v>3</v>
          </cell>
        </row>
        <row r="2594">
          <cell r="E2594" t="str">
            <v>441523196803026573</v>
          </cell>
          <cell r="F2594" t="str">
            <v>罗业</v>
          </cell>
          <cell r="G2594" t="str">
            <v>441523200407226572</v>
          </cell>
          <cell r="H2594" t="str">
            <v>在校</v>
          </cell>
          <cell r="I2594" t="str">
            <v>七年级</v>
          </cell>
          <cell r="J2594" t="str">
            <v>无劳动力</v>
          </cell>
          <cell r="K2594" t="str">
            <v>3</v>
          </cell>
        </row>
        <row r="2595">
          <cell r="E2595" t="str">
            <v>441523196803026573</v>
          </cell>
          <cell r="F2595" t="str">
            <v>罗陆妹</v>
          </cell>
          <cell r="G2595" t="str">
            <v>441523197007106569</v>
          </cell>
          <cell r="H2595" t="str">
            <v>非在校</v>
          </cell>
          <cell r="I2595" t="str">
            <v>非在校生</v>
          </cell>
          <cell r="J2595" t="str">
            <v>普通劳动力</v>
          </cell>
          <cell r="K2595" t="str">
            <v>3</v>
          </cell>
        </row>
        <row r="2596">
          <cell r="E2596" t="str">
            <v>441523196803026573</v>
          </cell>
          <cell r="F2596" t="str">
            <v>罗佳佳</v>
          </cell>
          <cell r="G2596" t="str">
            <v>441523199903096580</v>
          </cell>
          <cell r="H2596" t="str">
            <v>在校</v>
          </cell>
          <cell r="I2596" t="str">
            <v>中职二年级</v>
          </cell>
          <cell r="J2596" t="str">
            <v>普通劳动力</v>
          </cell>
          <cell r="K2596" t="str">
            <v>3</v>
          </cell>
        </row>
        <row r="2597">
          <cell r="E2597" t="str">
            <v>44152319720805657X</v>
          </cell>
          <cell r="F2597" t="str">
            <v>李玉素</v>
          </cell>
          <cell r="G2597" t="str">
            <v>441523197609246323</v>
          </cell>
          <cell r="H2597" t="str">
            <v>非在校</v>
          </cell>
          <cell r="I2597" t="str">
            <v>非在校生</v>
          </cell>
          <cell r="J2597" t="str">
            <v>普通劳动力</v>
          </cell>
          <cell r="K2597" t="str">
            <v>4</v>
          </cell>
        </row>
        <row r="2598">
          <cell r="E2598" t="str">
            <v>44152319720805657X</v>
          </cell>
          <cell r="F2598" t="str">
            <v>罗佳佳</v>
          </cell>
          <cell r="G2598" t="str">
            <v>441523200103056586</v>
          </cell>
          <cell r="H2598" t="str">
            <v>在校</v>
          </cell>
          <cell r="I2598" t="str">
            <v>中职二年级</v>
          </cell>
          <cell r="J2598" t="str">
            <v>普通劳动力</v>
          </cell>
          <cell r="K2598" t="str">
            <v>4</v>
          </cell>
        </row>
        <row r="2599">
          <cell r="E2599" t="str">
            <v>44152319720805657X</v>
          </cell>
          <cell r="F2599" t="str">
            <v>罗石俊</v>
          </cell>
          <cell r="G2599" t="str">
            <v>441523199402286597</v>
          </cell>
          <cell r="H2599" t="str">
            <v>非在校</v>
          </cell>
          <cell r="I2599" t="str">
            <v>非在校生</v>
          </cell>
          <cell r="J2599" t="str">
            <v>普通劳动力</v>
          </cell>
          <cell r="K2599" t="str">
            <v>4</v>
          </cell>
        </row>
        <row r="2600">
          <cell r="E2600" t="str">
            <v>44152319720805657X</v>
          </cell>
          <cell r="F2600" t="str">
            <v>罗汉柳</v>
          </cell>
          <cell r="G2600" t="str">
            <v>44152319720805657X</v>
          </cell>
          <cell r="H2600" t="str">
            <v>非在校</v>
          </cell>
          <cell r="I2600" t="str">
            <v>非在校生</v>
          </cell>
          <cell r="J2600" t="str">
            <v>普通劳动力</v>
          </cell>
          <cell r="K2600" t="str">
            <v>4</v>
          </cell>
        </row>
        <row r="2601">
          <cell r="E2601" t="str">
            <v>44152319720805657X</v>
          </cell>
          <cell r="F2601" t="str">
            <v>罗彬彬</v>
          </cell>
          <cell r="G2601" t="str">
            <v>441523200201086594</v>
          </cell>
          <cell r="H2601" t="str">
            <v>在校</v>
          </cell>
          <cell r="I2601" t="str">
            <v>九年级</v>
          </cell>
          <cell r="J2601" t="str">
            <v>无劳动力</v>
          </cell>
          <cell r="K2601" t="str">
            <v>4</v>
          </cell>
        </row>
        <row r="2602">
          <cell r="E2602" t="str">
            <v>441523197507236570</v>
          </cell>
          <cell r="F2602" t="str">
            <v>罗肯邦</v>
          </cell>
          <cell r="G2602" t="str">
            <v>441523199408026614</v>
          </cell>
          <cell r="H2602" t="str">
            <v>非在校</v>
          </cell>
          <cell r="I2602" t="str">
            <v>非在校生</v>
          </cell>
          <cell r="J2602" t="str">
            <v>普通劳动力</v>
          </cell>
          <cell r="K2602" t="str">
            <v>5</v>
          </cell>
        </row>
        <row r="2603">
          <cell r="E2603" t="str">
            <v>441523197507236570</v>
          </cell>
          <cell r="F2603" t="str">
            <v>罗治忠</v>
          </cell>
          <cell r="G2603" t="str">
            <v>441523197507236570</v>
          </cell>
          <cell r="H2603" t="str">
            <v>非在校</v>
          </cell>
          <cell r="I2603" t="str">
            <v>非在校生</v>
          </cell>
          <cell r="J2603" t="str">
            <v>普通劳动力</v>
          </cell>
          <cell r="K2603" t="str">
            <v>5</v>
          </cell>
        </row>
        <row r="2604">
          <cell r="E2604" t="str">
            <v>441523197507236570</v>
          </cell>
          <cell r="F2604" t="str">
            <v>罗肯超</v>
          </cell>
          <cell r="G2604" t="str">
            <v>441523199602106570</v>
          </cell>
          <cell r="H2604" t="str">
            <v>非在校</v>
          </cell>
          <cell r="I2604" t="str">
            <v>非在校生</v>
          </cell>
          <cell r="J2604" t="str">
            <v>普通劳动力</v>
          </cell>
          <cell r="K2604" t="str">
            <v>5</v>
          </cell>
        </row>
        <row r="2605">
          <cell r="E2605" t="str">
            <v>441523197507236570</v>
          </cell>
          <cell r="F2605" t="str">
            <v>谢娥</v>
          </cell>
          <cell r="G2605" t="str">
            <v>441523197309186701</v>
          </cell>
          <cell r="H2605" t="str">
            <v>非在校</v>
          </cell>
          <cell r="I2605" t="str">
            <v>非在校生</v>
          </cell>
          <cell r="J2605" t="str">
            <v>普通劳动力</v>
          </cell>
          <cell r="K2605" t="str">
            <v>5</v>
          </cell>
        </row>
        <row r="2606">
          <cell r="E2606" t="str">
            <v>441523197507236570</v>
          </cell>
          <cell r="F2606" t="str">
            <v>罗思苗</v>
          </cell>
          <cell r="G2606" t="str">
            <v>441523199709046600</v>
          </cell>
          <cell r="H2606" t="str">
            <v>非在校</v>
          </cell>
          <cell r="I2606" t="str">
            <v>非在校生</v>
          </cell>
          <cell r="J2606" t="str">
            <v>普通劳动力</v>
          </cell>
          <cell r="K2606" t="str">
            <v>5</v>
          </cell>
        </row>
        <row r="2607">
          <cell r="E2607" t="str">
            <v>441523195109216575</v>
          </cell>
          <cell r="F2607" t="str">
            <v>罗添胜</v>
          </cell>
          <cell r="G2607" t="str">
            <v>441523195109216575</v>
          </cell>
          <cell r="H2607" t="str">
            <v>非在校</v>
          </cell>
          <cell r="I2607" t="str">
            <v>非在校生</v>
          </cell>
          <cell r="J2607" t="str">
            <v>丧失劳动力</v>
          </cell>
          <cell r="K2607" t="str">
            <v>0</v>
          </cell>
        </row>
        <row r="2608">
          <cell r="E2608" t="str">
            <v>441523197609216597</v>
          </cell>
          <cell r="F2608" t="str">
            <v>罗添财</v>
          </cell>
          <cell r="G2608" t="str">
            <v>441523197609216597</v>
          </cell>
          <cell r="H2608" t="str">
            <v>非在校</v>
          </cell>
          <cell r="I2608" t="str">
            <v>非在校生</v>
          </cell>
          <cell r="J2608" t="str">
            <v>丧失劳动力</v>
          </cell>
          <cell r="K2608" t="str">
            <v>0</v>
          </cell>
        </row>
        <row r="2609">
          <cell r="E2609" t="str">
            <v>441523196604156578</v>
          </cell>
          <cell r="F2609" t="str">
            <v>罗梦丽</v>
          </cell>
          <cell r="G2609" t="str">
            <v>441523199903096601</v>
          </cell>
          <cell r="H2609" t="str">
            <v>非在校</v>
          </cell>
          <cell r="I2609" t="str">
            <v>非在校生</v>
          </cell>
          <cell r="J2609" t="str">
            <v>普通劳动力</v>
          </cell>
          <cell r="K2609" t="str">
            <v>4</v>
          </cell>
        </row>
        <row r="2610">
          <cell r="E2610" t="str">
            <v>441523196604156578</v>
          </cell>
          <cell r="F2610" t="str">
            <v>罗火青</v>
          </cell>
          <cell r="G2610" t="str">
            <v>441523196604156578</v>
          </cell>
          <cell r="H2610" t="str">
            <v>非在校</v>
          </cell>
          <cell r="I2610" t="str">
            <v>非在校生</v>
          </cell>
          <cell r="J2610" t="str">
            <v>普通劳动力</v>
          </cell>
          <cell r="K2610" t="str">
            <v>4</v>
          </cell>
        </row>
        <row r="2611">
          <cell r="E2611" t="str">
            <v>441523196604156578</v>
          </cell>
          <cell r="F2611" t="str">
            <v>罗伟剑</v>
          </cell>
          <cell r="G2611" t="str">
            <v>441523199709156578</v>
          </cell>
          <cell r="H2611" t="str">
            <v>在校</v>
          </cell>
          <cell r="I2611" t="str">
            <v>高职三年级</v>
          </cell>
          <cell r="J2611" t="str">
            <v>普通劳动力</v>
          </cell>
          <cell r="K2611" t="str">
            <v>4</v>
          </cell>
        </row>
        <row r="2612">
          <cell r="E2612" t="str">
            <v>441523196604156578</v>
          </cell>
          <cell r="F2612" t="str">
            <v>彭雪群</v>
          </cell>
          <cell r="G2612" t="str">
            <v>441523197201206686</v>
          </cell>
          <cell r="H2612" t="str">
            <v>非在校</v>
          </cell>
          <cell r="I2612" t="str">
            <v>非在校生</v>
          </cell>
          <cell r="J2612" t="str">
            <v>普通劳动力</v>
          </cell>
          <cell r="K2612" t="str">
            <v>4</v>
          </cell>
        </row>
        <row r="2613">
          <cell r="E2613" t="str">
            <v>441523195505086573</v>
          </cell>
          <cell r="F2613" t="str">
            <v>罗碧策</v>
          </cell>
          <cell r="G2613" t="str">
            <v>441523200511176560</v>
          </cell>
          <cell r="H2613" t="str">
            <v>在校</v>
          </cell>
          <cell r="I2613" t="str">
            <v>小学</v>
          </cell>
          <cell r="J2613" t="str">
            <v>无劳动力</v>
          </cell>
          <cell r="K2613" t="str">
            <v>4</v>
          </cell>
        </row>
        <row r="2614">
          <cell r="E2614" t="str">
            <v>441523195505086573</v>
          </cell>
          <cell r="F2614" t="str">
            <v>罗碧贺</v>
          </cell>
          <cell r="G2614" t="str">
            <v/>
          </cell>
          <cell r="H2614" t="str">
            <v>非在校</v>
          </cell>
          <cell r="I2614" t="str">
            <v>非在校生</v>
          </cell>
          <cell r="J2614" t="str">
            <v>无劳动力</v>
          </cell>
          <cell r="K2614" t="str">
            <v>4</v>
          </cell>
        </row>
        <row r="2615">
          <cell r="E2615" t="str">
            <v>441523195505086573</v>
          </cell>
          <cell r="F2615" t="str">
            <v>罗炳灼</v>
          </cell>
          <cell r="G2615" t="str">
            <v>441523195505086573</v>
          </cell>
          <cell r="H2615" t="str">
            <v>非在校</v>
          </cell>
          <cell r="I2615" t="str">
            <v>非在校生</v>
          </cell>
          <cell r="J2615" t="str">
            <v>无劳动力</v>
          </cell>
          <cell r="K2615" t="str">
            <v>4</v>
          </cell>
        </row>
        <row r="2616">
          <cell r="E2616" t="str">
            <v>441523195505086573</v>
          </cell>
          <cell r="F2616" t="str">
            <v>罗金清</v>
          </cell>
          <cell r="G2616" t="str">
            <v>441523200109196598</v>
          </cell>
          <cell r="H2616" t="str">
            <v>在校</v>
          </cell>
          <cell r="I2616" t="str">
            <v>八年级</v>
          </cell>
          <cell r="J2616" t="str">
            <v>普通劳动力</v>
          </cell>
          <cell r="K2616" t="str">
            <v>4</v>
          </cell>
        </row>
        <row r="2617">
          <cell r="E2617" t="str">
            <v>441523195505086573</v>
          </cell>
          <cell r="F2617" t="str">
            <v>罗碧云</v>
          </cell>
          <cell r="G2617" t="str">
            <v>441523199903036588</v>
          </cell>
          <cell r="H2617" t="str">
            <v>在校</v>
          </cell>
          <cell r="I2617" t="str">
            <v>高中二年级</v>
          </cell>
          <cell r="J2617" t="str">
            <v>普通劳动力</v>
          </cell>
          <cell r="K2617" t="str">
            <v>4</v>
          </cell>
        </row>
        <row r="2618">
          <cell r="E2618" t="str">
            <v>441523195505086573</v>
          </cell>
          <cell r="F2618" t="str">
            <v>余算妹</v>
          </cell>
          <cell r="G2618" t="str">
            <v>441523197609196565</v>
          </cell>
          <cell r="H2618" t="str">
            <v>非在校</v>
          </cell>
          <cell r="I2618" t="str">
            <v>非在校生</v>
          </cell>
          <cell r="J2618" t="str">
            <v>普通劳动力</v>
          </cell>
          <cell r="K2618" t="str">
            <v>4</v>
          </cell>
        </row>
        <row r="2619">
          <cell r="E2619" t="str">
            <v>441523195505086573</v>
          </cell>
          <cell r="F2619" t="str">
            <v>罗茂森</v>
          </cell>
          <cell r="G2619" t="str">
            <v/>
          </cell>
          <cell r="H2619" t="str">
            <v>非在校</v>
          </cell>
          <cell r="I2619" t="str">
            <v>非在校生</v>
          </cell>
          <cell r="J2619" t="str">
            <v>无劳动力</v>
          </cell>
          <cell r="K2619" t="str">
            <v>4</v>
          </cell>
        </row>
        <row r="2620">
          <cell r="E2620" t="str">
            <v>441523195505086573</v>
          </cell>
          <cell r="F2620" t="str">
            <v>罗金鑫</v>
          </cell>
          <cell r="G2620" t="str">
            <v>441523199603226611</v>
          </cell>
          <cell r="H2620" t="str">
            <v>非在校</v>
          </cell>
          <cell r="I2620" t="str">
            <v>非在校生</v>
          </cell>
          <cell r="J2620" t="str">
            <v>普通劳动力</v>
          </cell>
          <cell r="K2620" t="str">
            <v>4</v>
          </cell>
        </row>
        <row r="2621">
          <cell r="E2621" t="str">
            <v>441523197009266611</v>
          </cell>
          <cell r="F2621" t="str">
            <v>罗芳士</v>
          </cell>
          <cell r="G2621" t="str">
            <v>441523200211106595</v>
          </cell>
          <cell r="H2621" t="str">
            <v>在校</v>
          </cell>
          <cell r="I2621" t="str">
            <v>九年级</v>
          </cell>
          <cell r="J2621" t="str">
            <v>无劳动力</v>
          </cell>
          <cell r="K2621" t="str">
            <v>2</v>
          </cell>
        </row>
        <row r="2622">
          <cell r="E2622" t="str">
            <v>441523197009266611</v>
          </cell>
          <cell r="F2622" t="str">
            <v>罗烈洞</v>
          </cell>
          <cell r="G2622" t="str">
            <v>441523197009266611</v>
          </cell>
          <cell r="H2622" t="str">
            <v>非在校</v>
          </cell>
          <cell r="I2622" t="str">
            <v>非在校生</v>
          </cell>
          <cell r="J2622" t="str">
            <v>普通劳动力</v>
          </cell>
          <cell r="K2622" t="str">
            <v>2</v>
          </cell>
        </row>
        <row r="2623">
          <cell r="E2623" t="str">
            <v>441523197009266611</v>
          </cell>
          <cell r="F2623" t="str">
            <v>罗秋娥</v>
          </cell>
          <cell r="G2623" t="str">
            <v>441523200504046565</v>
          </cell>
          <cell r="H2623" t="str">
            <v>在校</v>
          </cell>
          <cell r="I2623" t="str">
            <v>七年级</v>
          </cell>
          <cell r="J2623" t="str">
            <v>无劳动力</v>
          </cell>
          <cell r="K2623" t="str">
            <v>2</v>
          </cell>
        </row>
        <row r="2624">
          <cell r="E2624" t="str">
            <v>441523197009266611</v>
          </cell>
          <cell r="F2624" t="str">
            <v>叶小玲</v>
          </cell>
          <cell r="G2624" t="str">
            <v>441523198104256563</v>
          </cell>
          <cell r="H2624" t="str">
            <v>非在校</v>
          </cell>
          <cell r="I2624" t="str">
            <v>非在校生</v>
          </cell>
          <cell r="J2624" t="str">
            <v>普通劳动力</v>
          </cell>
          <cell r="K2624" t="str">
            <v>2</v>
          </cell>
        </row>
        <row r="2625">
          <cell r="E2625" t="str">
            <v>441523198106116572</v>
          </cell>
          <cell r="F2625" t="str">
            <v>宋燕妹</v>
          </cell>
          <cell r="G2625" t="str">
            <v>441522199403205983</v>
          </cell>
          <cell r="H2625" t="str">
            <v>非在校</v>
          </cell>
          <cell r="I2625" t="str">
            <v>非在校生</v>
          </cell>
          <cell r="J2625" t="str">
            <v>普通劳动力</v>
          </cell>
          <cell r="K2625" t="str">
            <v>3</v>
          </cell>
        </row>
        <row r="2626">
          <cell r="E2626" t="str">
            <v>441523198106116572</v>
          </cell>
          <cell r="F2626" t="str">
            <v>罗健晋</v>
          </cell>
          <cell r="G2626" t="str">
            <v>441523200811236596</v>
          </cell>
          <cell r="H2626" t="str">
            <v>在校</v>
          </cell>
          <cell r="I2626" t="str">
            <v>小学</v>
          </cell>
          <cell r="J2626" t="str">
            <v>无劳动力</v>
          </cell>
          <cell r="K2626" t="str">
            <v>3</v>
          </cell>
        </row>
        <row r="2627">
          <cell r="E2627" t="str">
            <v>441523198106116572</v>
          </cell>
          <cell r="F2627" t="str">
            <v>罗鑫苗</v>
          </cell>
          <cell r="G2627" t="str">
            <v>441523201403126579</v>
          </cell>
          <cell r="H2627" t="str">
            <v>非在校</v>
          </cell>
          <cell r="I2627" t="str">
            <v>非在校生</v>
          </cell>
          <cell r="J2627" t="str">
            <v>无劳动力</v>
          </cell>
          <cell r="K2627" t="str">
            <v>3</v>
          </cell>
        </row>
        <row r="2628">
          <cell r="E2628" t="str">
            <v>441523198106116572</v>
          </cell>
          <cell r="F2628" t="str">
            <v>朱等妹</v>
          </cell>
          <cell r="G2628" t="str">
            <v>441523196206206584</v>
          </cell>
          <cell r="H2628" t="str">
            <v>非在校</v>
          </cell>
          <cell r="I2628" t="str">
            <v>非在校生</v>
          </cell>
          <cell r="J2628" t="str">
            <v>普通劳动力</v>
          </cell>
          <cell r="K2628" t="str">
            <v>3</v>
          </cell>
        </row>
        <row r="2629">
          <cell r="E2629" t="str">
            <v>441523198106116572</v>
          </cell>
          <cell r="F2629" t="str">
            <v>罗现明</v>
          </cell>
          <cell r="G2629" t="str">
            <v>441523198106116572</v>
          </cell>
          <cell r="H2629" t="str">
            <v>非在校</v>
          </cell>
          <cell r="I2629" t="str">
            <v>非在校生</v>
          </cell>
          <cell r="J2629" t="str">
            <v>普通劳动力</v>
          </cell>
          <cell r="K2629" t="str">
            <v>3</v>
          </cell>
        </row>
        <row r="2630">
          <cell r="E2630" t="str">
            <v>441523198106116572</v>
          </cell>
          <cell r="F2630" t="str">
            <v>罗水青</v>
          </cell>
          <cell r="G2630" t="str">
            <v>441523195512066570</v>
          </cell>
          <cell r="H2630" t="str">
            <v>非在校</v>
          </cell>
          <cell r="I2630" t="str">
            <v>非在校生</v>
          </cell>
          <cell r="J2630" t="str">
            <v>丧失劳动力</v>
          </cell>
          <cell r="K2630" t="str">
            <v>3</v>
          </cell>
        </row>
        <row r="2631">
          <cell r="E2631" t="str">
            <v>441523198106116572</v>
          </cell>
          <cell r="F2631" t="str">
            <v>罗米朵</v>
          </cell>
          <cell r="G2631" t="str">
            <v>44152320151124656X</v>
          </cell>
          <cell r="H2631" t="str">
            <v>非在校</v>
          </cell>
          <cell r="I2631" t="str">
            <v>非在校生</v>
          </cell>
          <cell r="J2631" t="str">
            <v>无劳动力</v>
          </cell>
          <cell r="K2631" t="str">
            <v>3</v>
          </cell>
        </row>
        <row r="2632">
          <cell r="E2632" t="str">
            <v>441523195701136582</v>
          </cell>
          <cell r="F2632" t="str">
            <v>罗少煌</v>
          </cell>
          <cell r="G2632" t="str">
            <v>441523199901186590</v>
          </cell>
          <cell r="H2632" t="str">
            <v>在校</v>
          </cell>
          <cell r="I2632" t="str">
            <v>中职二年级</v>
          </cell>
          <cell r="J2632" t="str">
            <v>普通劳动力</v>
          </cell>
          <cell r="K2632" t="str">
            <v>3</v>
          </cell>
        </row>
        <row r="2633">
          <cell r="E2633" t="str">
            <v>441523195701136582</v>
          </cell>
          <cell r="F2633" t="str">
            <v>罗燕莹</v>
          </cell>
          <cell r="G2633" t="str">
            <v>441523199504136602</v>
          </cell>
          <cell r="H2633" t="str">
            <v>非在校</v>
          </cell>
          <cell r="I2633" t="str">
            <v>非在校生</v>
          </cell>
          <cell r="J2633" t="str">
            <v>普通劳动力</v>
          </cell>
          <cell r="K2633" t="str">
            <v>3</v>
          </cell>
        </row>
        <row r="2634">
          <cell r="E2634" t="str">
            <v>441523195701136582</v>
          </cell>
          <cell r="F2634" t="str">
            <v>罗佳佳</v>
          </cell>
          <cell r="G2634" t="str">
            <v>441523199603046565</v>
          </cell>
          <cell r="H2634" t="str">
            <v>在校</v>
          </cell>
          <cell r="I2634" t="str">
            <v>大专及以上</v>
          </cell>
          <cell r="J2634" t="str">
            <v>普通劳动力</v>
          </cell>
          <cell r="K2634" t="str">
            <v>3</v>
          </cell>
        </row>
        <row r="2635">
          <cell r="E2635" t="str">
            <v>441523195701136582</v>
          </cell>
          <cell r="F2635" t="str">
            <v>罗瑞兰</v>
          </cell>
          <cell r="G2635" t="str">
            <v>441523195701136582</v>
          </cell>
          <cell r="H2635" t="str">
            <v>非在校</v>
          </cell>
          <cell r="I2635" t="str">
            <v>非在校生</v>
          </cell>
          <cell r="J2635" t="str">
            <v>无劳动力</v>
          </cell>
          <cell r="K2635" t="str">
            <v>3</v>
          </cell>
        </row>
        <row r="2636">
          <cell r="E2636" t="str">
            <v>441523194512256572</v>
          </cell>
          <cell r="F2636" t="str">
            <v>彭玉花</v>
          </cell>
          <cell r="G2636" t="str">
            <v>441523198112167560</v>
          </cell>
          <cell r="H2636" t="str">
            <v>非在校</v>
          </cell>
          <cell r="I2636" t="str">
            <v>非在校生</v>
          </cell>
          <cell r="J2636" t="str">
            <v>普通劳动力</v>
          </cell>
          <cell r="K2636" t="str">
            <v>1</v>
          </cell>
        </row>
        <row r="2637">
          <cell r="E2637" t="str">
            <v>441523194512256572</v>
          </cell>
          <cell r="F2637" t="str">
            <v>彭窗</v>
          </cell>
          <cell r="G2637" t="str">
            <v>441523195207066582</v>
          </cell>
          <cell r="H2637" t="str">
            <v>非在校</v>
          </cell>
          <cell r="I2637" t="str">
            <v>非在校生</v>
          </cell>
          <cell r="J2637" t="str">
            <v>丧失劳动力</v>
          </cell>
          <cell r="K2637" t="str">
            <v>1</v>
          </cell>
        </row>
        <row r="2638">
          <cell r="E2638" t="str">
            <v>441523194512256572</v>
          </cell>
          <cell r="F2638" t="str">
            <v>罗丽莹</v>
          </cell>
          <cell r="G2638" t="str">
            <v>441523201507126565</v>
          </cell>
          <cell r="H2638" t="str">
            <v>非在校</v>
          </cell>
          <cell r="I2638" t="str">
            <v>非在校生</v>
          </cell>
          <cell r="J2638" t="str">
            <v>无劳动力</v>
          </cell>
          <cell r="K2638" t="str">
            <v>1</v>
          </cell>
        </row>
        <row r="2639">
          <cell r="E2639" t="str">
            <v>441523194512256572</v>
          </cell>
          <cell r="F2639" t="str">
            <v>罗振茂</v>
          </cell>
          <cell r="G2639" t="str">
            <v>44152319740908661X</v>
          </cell>
          <cell r="H2639" t="str">
            <v>非在校</v>
          </cell>
          <cell r="I2639" t="str">
            <v>非在校生</v>
          </cell>
          <cell r="J2639" t="str">
            <v>丧失劳动力</v>
          </cell>
          <cell r="K2639" t="str">
            <v>1</v>
          </cell>
        </row>
        <row r="2640">
          <cell r="E2640" t="str">
            <v>441523194512256572</v>
          </cell>
          <cell r="F2640" t="str">
            <v>罗礼寨</v>
          </cell>
          <cell r="G2640" t="str">
            <v>441523194512256572</v>
          </cell>
          <cell r="H2640" t="str">
            <v>非在校</v>
          </cell>
          <cell r="I2640" t="str">
            <v>非在校生</v>
          </cell>
          <cell r="J2640" t="str">
            <v>无劳动力</v>
          </cell>
          <cell r="K2640" t="str">
            <v>1</v>
          </cell>
        </row>
        <row r="2641">
          <cell r="E2641" t="str">
            <v>441523194512256572</v>
          </cell>
          <cell r="F2641" t="str">
            <v>罗耸</v>
          </cell>
          <cell r="G2641" t="str">
            <v>441523201310016573</v>
          </cell>
          <cell r="H2641" t="str">
            <v>非在校</v>
          </cell>
          <cell r="I2641" t="str">
            <v>非在校生</v>
          </cell>
          <cell r="J2641" t="str">
            <v>无劳动力</v>
          </cell>
          <cell r="K2641" t="str">
            <v>1</v>
          </cell>
        </row>
        <row r="2642">
          <cell r="E2642" t="str">
            <v>441523196002026573</v>
          </cell>
          <cell r="F2642" t="str">
            <v>罗少校</v>
          </cell>
          <cell r="G2642" t="str">
            <v>441523198007156579</v>
          </cell>
          <cell r="H2642" t="str">
            <v>非在校</v>
          </cell>
          <cell r="I2642" t="str">
            <v>非在校生</v>
          </cell>
          <cell r="J2642" t="str">
            <v>普通劳动力</v>
          </cell>
          <cell r="K2642" t="str">
            <v>2</v>
          </cell>
        </row>
        <row r="2643">
          <cell r="E2643" t="str">
            <v>441523196002026573</v>
          </cell>
          <cell r="F2643" t="str">
            <v>罗秀枚</v>
          </cell>
          <cell r="G2643" t="str">
            <v>441523196308036563</v>
          </cell>
          <cell r="H2643" t="str">
            <v>非在校</v>
          </cell>
          <cell r="I2643" t="str">
            <v>非在校生</v>
          </cell>
          <cell r="J2643" t="str">
            <v>普通劳动力</v>
          </cell>
          <cell r="K2643" t="str">
            <v>2</v>
          </cell>
        </row>
        <row r="2644">
          <cell r="E2644" t="str">
            <v>441523196002026573</v>
          </cell>
          <cell r="F2644" t="str">
            <v>罗秀连</v>
          </cell>
          <cell r="G2644" t="str">
            <v>441523196002026573</v>
          </cell>
          <cell r="H2644" t="str">
            <v>非在校</v>
          </cell>
          <cell r="I2644" t="str">
            <v>非在校生</v>
          </cell>
          <cell r="J2644" t="str">
            <v>丧失劳动力</v>
          </cell>
          <cell r="K2644" t="str">
            <v>2</v>
          </cell>
        </row>
        <row r="2645">
          <cell r="E2645" t="str">
            <v>441523196712106578</v>
          </cell>
          <cell r="F2645" t="str">
            <v>高想</v>
          </cell>
          <cell r="G2645" t="str">
            <v>441523194512246569</v>
          </cell>
          <cell r="H2645" t="str">
            <v>非在校</v>
          </cell>
          <cell r="I2645" t="str">
            <v>非在校生</v>
          </cell>
          <cell r="J2645" t="str">
            <v>无劳动力</v>
          </cell>
          <cell r="K2645" t="str">
            <v>1</v>
          </cell>
        </row>
        <row r="2646">
          <cell r="E2646" t="str">
            <v>441523196712106578</v>
          </cell>
          <cell r="F2646" t="str">
            <v>罗远协</v>
          </cell>
          <cell r="G2646" t="str">
            <v>441523199503266579</v>
          </cell>
          <cell r="H2646" t="str">
            <v>非在校</v>
          </cell>
          <cell r="I2646" t="str">
            <v>非在校生</v>
          </cell>
          <cell r="J2646" t="str">
            <v>无劳动力</v>
          </cell>
          <cell r="K2646" t="str">
            <v>1</v>
          </cell>
        </row>
        <row r="2647">
          <cell r="E2647" t="str">
            <v>441523196712106578</v>
          </cell>
          <cell r="F2647" t="str">
            <v>罗秋妙</v>
          </cell>
          <cell r="G2647" t="str">
            <v>441523196712106578</v>
          </cell>
          <cell r="H2647" t="str">
            <v>非在校</v>
          </cell>
          <cell r="I2647" t="str">
            <v>非在校生</v>
          </cell>
          <cell r="J2647" t="str">
            <v>无劳动力</v>
          </cell>
          <cell r="K2647" t="str">
            <v>1</v>
          </cell>
        </row>
        <row r="2648">
          <cell r="E2648" t="str">
            <v>441523196712106578</v>
          </cell>
          <cell r="F2648" t="str">
            <v>罗远习</v>
          </cell>
          <cell r="G2648" t="str">
            <v>441523199602106597</v>
          </cell>
          <cell r="H2648" t="str">
            <v>在校</v>
          </cell>
          <cell r="I2648" t="str">
            <v>大专及以上</v>
          </cell>
          <cell r="J2648" t="str">
            <v>普通劳动力</v>
          </cell>
          <cell r="K2648" t="str">
            <v>1</v>
          </cell>
        </row>
        <row r="2649">
          <cell r="E2649" t="str">
            <v>441523197912286571</v>
          </cell>
          <cell r="F2649" t="str">
            <v>陈英</v>
          </cell>
          <cell r="G2649" t="str">
            <v>441523194408126567</v>
          </cell>
          <cell r="H2649" t="str">
            <v>非在校</v>
          </cell>
          <cell r="I2649" t="str">
            <v>非在校生</v>
          </cell>
          <cell r="J2649" t="str">
            <v>无劳动力</v>
          </cell>
          <cell r="K2649" t="str">
            <v>2</v>
          </cell>
        </row>
        <row r="2650">
          <cell r="E2650" t="str">
            <v>441523197912286571</v>
          </cell>
          <cell r="F2650" t="str">
            <v>罗秋林</v>
          </cell>
          <cell r="G2650" t="str">
            <v>441523197912286571</v>
          </cell>
          <cell r="H2650" t="str">
            <v>非在校</v>
          </cell>
          <cell r="I2650" t="str">
            <v>非在校生</v>
          </cell>
          <cell r="J2650" t="str">
            <v>普通劳动力</v>
          </cell>
          <cell r="K2650" t="str">
            <v>2</v>
          </cell>
        </row>
        <row r="2651">
          <cell r="E2651" t="str">
            <v>441523197912286571</v>
          </cell>
          <cell r="F2651" t="str">
            <v>黄碧柳</v>
          </cell>
          <cell r="G2651" t="str">
            <v>441523198010116586</v>
          </cell>
          <cell r="H2651" t="str">
            <v>非在校</v>
          </cell>
          <cell r="I2651" t="str">
            <v>非在校生</v>
          </cell>
          <cell r="J2651" t="str">
            <v>普通劳动力</v>
          </cell>
          <cell r="K2651" t="str">
            <v>2</v>
          </cell>
        </row>
        <row r="2652">
          <cell r="E2652" t="str">
            <v>441523197912286571</v>
          </cell>
          <cell r="F2652" t="str">
            <v>罗水娘</v>
          </cell>
          <cell r="G2652" t="str">
            <v>441523193511276577</v>
          </cell>
          <cell r="H2652" t="str">
            <v>非在校</v>
          </cell>
          <cell r="I2652" t="str">
            <v>非在校生</v>
          </cell>
          <cell r="J2652" t="str">
            <v>无劳动力</v>
          </cell>
          <cell r="K2652" t="str">
            <v>2</v>
          </cell>
        </row>
        <row r="2653">
          <cell r="E2653" t="str">
            <v>441523197912286571</v>
          </cell>
          <cell r="F2653" t="str">
            <v>罗智堪</v>
          </cell>
          <cell r="G2653" t="str">
            <v>44152320080331657X</v>
          </cell>
          <cell r="H2653" t="str">
            <v>在校</v>
          </cell>
          <cell r="I2653" t="str">
            <v>小学</v>
          </cell>
          <cell r="J2653" t="str">
            <v>无劳动力</v>
          </cell>
          <cell r="K2653" t="str">
            <v>2</v>
          </cell>
        </row>
        <row r="2654">
          <cell r="E2654" t="str">
            <v>441523196401036576</v>
          </cell>
          <cell r="F2654" t="str">
            <v>罗远信</v>
          </cell>
          <cell r="G2654" t="str">
            <v>441523199602196596</v>
          </cell>
          <cell r="H2654" t="str">
            <v>在校</v>
          </cell>
          <cell r="I2654" t="str">
            <v>大专及以上</v>
          </cell>
          <cell r="J2654" t="str">
            <v>普通劳动力</v>
          </cell>
          <cell r="K2654" t="str">
            <v>5</v>
          </cell>
        </row>
        <row r="2655">
          <cell r="E2655" t="str">
            <v>441523196401036576</v>
          </cell>
          <cell r="F2655" t="str">
            <v>陈秋妹</v>
          </cell>
          <cell r="G2655" t="str">
            <v>441523196604166602</v>
          </cell>
          <cell r="H2655" t="str">
            <v>非在校</v>
          </cell>
          <cell r="I2655" t="str">
            <v>非在校生</v>
          </cell>
          <cell r="J2655" t="str">
            <v>普通劳动力</v>
          </cell>
          <cell r="K2655" t="str">
            <v>5</v>
          </cell>
        </row>
        <row r="2656">
          <cell r="E2656" t="str">
            <v>441523196401036576</v>
          </cell>
          <cell r="F2656" t="str">
            <v>罗安迪</v>
          </cell>
          <cell r="G2656" t="str">
            <v>441523201311096659</v>
          </cell>
          <cell r="H2656" t="str">
            <v>非在校</v>
          </cell>
          <cell r="I2656" t="str">
            <v>非在校生</v>
          </cell>
          <cell r="J2656" t="str">
            <v>无劳动力</v>
          </cell>
          <cell r="K2656" t="str">
            <v>5</v>
          </cell>
        </row>
        <row r="2657">
          <cell r="E2657" t="str">
            <v>441523196401036576</v>
          </cell>
          <cell r="F2657" t="str">
            <v>罗远兵</v>
          </cell>
          <cell r="G2657" t="str">
            <v>441523198906206576</v>
          </cell>
          <cell r="H2657" t="str">
            <v>非在校</v>
          </cell>
          <cell r="I2657" t="str">
            <v>非在校生</v>
          </cell>
          <cell r="J2657" t="str">
            <v>普通劳动力</v>
          </cell>
          <cell r="K2657" t="str">
            <v>5</v>
          </cell>
        </row>
        <row r="2658">
          <cell r="E2658" t="str">
            <v>441523196401036576</v>
          </cell>
          <cell r="F2658" t="str">
            <v>罗绍宇</v>
          </cell>
          <cell r="G2658" t="str">
            <v>441523196401036576</v>
          </cell>
          <cell r="H2658" t="str">
            <v>非在校</v>
          </cell>
          <cell r="I2658" t="str">
            <v>非在校生</v>
          </cell>
          <cell r="J2658" t="str">
            <v>普通劳动力</v>
          </cell>
          <cell r="K2658" t="str">
            <v>5</v>
          </cell>
        </row>
        <row r="2659">
          <cell r="E2659" t="str">
            <v>441523196401036576</v>
          </cell>
          <cell r="F2659" t="str">
            <v>彭桂洁</v>
          </cell>
          <cell r="G2659" t="str">
            <v>441523199210107566</v>
          </cell>
          <cell r="H2659" t="str">
            <v>非在校</v>
          </cell>
          <cell r="I2659" t="str">
            <v>非在校生</v>
          </cell>
          <cell r="J2659" t="str">
            <v>普通劳动力</v>
          </cell>
          <cell r="K2659" t="str">
            <v>5</v>
          </cell>
        </row>
        <row r="2660">
          <cell r="E2660" t="str">
            <v>44152319860308660X</v>
          </cell>
          <cell r="F2660" t="str">
            <v>周明</v>
          </cell>
          <cell r="G2660" t="str">
            <v>421022198306216634</v>
          </cell>
          <cell r="H2660" t="str">
            <v>非在校</v>
          </cell>
          <cell r="I2660" t="str">
            <v>非在校生</v>
          </cell>
          <cell r="J2660" t="str">
            <v>普通劳动力</v>
          </cell>
          <cell r="K2660" t="str">
            <v>2</v>
          </cell>
        </row>
        <row r="2661">
          <cell r="E2661" t="str">
            <v>44152319860308660X</v>
          </cell>
          <cell r="F2661" t="str">
            <v>罗美紫</v>
          </cell>
          <cell r="G2661" t="str">
            <v>44152319860308660X</v>
          </cell>
          <cell r="H2661" t="str">
            <v>非在校</v>
          </cell>
          <cell r="I2661" t="str">
            <v>非在校生</v>
          </cell>
          <cell r="J2661" t="str">
            <v>普通劳动力</v>
          </cell>
          <cell r="K2661" t="str">
            <v>2</v>
          </cell>
        </row>
        <row r="2662">
          <cell r="E2662" t="str">
            <v>44152319860308660X</v>
          </cell>
          <cell r="F2662" t="str">
            <v>周婉瑶</v>
          </cell>
          <cell r="G2662" t="str">
            <v>441523201601096569</v>
          </cell>
          <cell r="H2662" t="str">
            <v>非在校</v>
          </cell>
          <cell r="I2662" t="str">
            <v>非在校生</v>
          </cell>
          <cell r="J2662" t="str">
            <v>无劳动力</v>
          </cell>
          <cell r="K2662" t="str">
            <v>2</v>
          </cell>
        </row>
        <row r="2663">
          <cell r="E2663" t="str">
            <v>44152319860308660X</v>
          </cell>
          <cell r="F2663" t="str">
            <v>周悦琳</v>
          </cell>
          <cell r="G2663" t="str">
            <v>441523201209146584</v>
          </cell>
          <cell r="H2663" t="str">
            <v>非在校</v>
          </cell>
          <cell r="I2663" t="str">
            <v>非在校生</v>
          </cell>
          <cell r="J2663" t="str">
            <v>无劳动力</v>
          </cell>
          <cell r="K2663" t="str">
            <v>2</v>
          </cell>
        </row>
        <row r="2664">
          <cell r="E2664" t="str">
            <v>441523198105176637</v>
          </cell>
          <cell r="F2664" t="str">
            <v>罗远东</v>
          </cell>
          <cell r="G2664" t="str">
            <v>441523198105176637</v>
          </cell>
          <cell r="H2664" t="str">
            <v>非在校</v>
          </cell>
          <cell r="I2664" t="str">
            <v>非在校生</v>
          </cell>
          <cell r="J2664" t="str">
            <v>普通劳动力</v>
          </cell>
          <cell r="K2664" t="str">
            <v>1</v>
          </cell>
        </row>
        <row r="2665">
          <cell r="E2665" t="str">
            <v>441523198105176637</v>
          </cell>
          <cell r="F2665" t="str">
            <v>罗春花</v>
          </cell>
          <cell r="G2665" t="str">
            <v>441523195703116569</v>
          </cell>
          <cell r="H2665" t="str">
            <v>非在校</v>
          </cell>
          <cell r="I2665" t="str">
            <v>非在校生</v>
          </cell>
          <cell r="J2665" t="str">
            <v>丧失劳动力</v>
          </cell>
          <cell r="K2665" t="str">
            <v>1</v>
          </cell>
        </row>
        <row r="2666">
          <cell r="E2666" t="str">
            <v>441523198105176637</v>
          </cell>
          <cell r="F2666" t="str">
            <v>罗雪妍</v>
          </cell>
          <cell r="G2666" t="str">
            <v>441523200903186602</v>
          </cell>
          <cell r="H2666" t="str">
            <v>在校</v>
          </cell>
          <cell r="I2666" t="str">
            <v>小学</v>
          </cell>
          <cell r="J2666" t="str">
            <v>无劳动力</v>
          </cell>
          <cell r="K2666" t="str">
            <v>1</v>
          </cell>
        </row>
        <row r="2667">
          <cell r="E2667" t="str">
            <v>441523198105176637</v>
          </cell>
          <cell r="F2667" t="str">
            <v>罗新福</v>
          </cell>
          <cell r="G2667" t="str">
            <v>441523195310136577</v>
          </cell>
          <cell r="H2667" t="str">
            <v>非在校</v>
          </cell>
          <cell r="I2667" t="str">
            <v>非在校生</v>
          </cell>
          <cell r="J2667" t="str">
            <v>丧失劳动力</v>
          </cell>
          <cell r="K2667" t="str">
            <v>1</v>
          </cell>
        </row>
        <row r="2668">
          <cell r="E2668" t="str">
            <v>441523197903296575</v>
          </cell>
          <cell r="F2668" t="str">
            <v>罗丽洁</v>
          </cell>
          <cell r="G2668" t="str">
            <v>441523200910056566</v>
          </cell>
          <cell r="H2668" t="str">
            <v>在校</v>
          </cell>
          <cell r="I2668" t="str">
            <v>小学</v>
          </cell>
          <cell r="J2668" t="str">
            <v>无劳动力</v>
          </cell>
          <cell r="K2668" t="str">
            <v>2</v>
          </cell>
        </row>
        <row r="2669">
          <cell r="E2669" t="str">
            <v>441523197903296575</v>
          </cell>
          <cell r="F2669" t="str">
            <v>罗锦溢</v>
          </cell>
          <cell r="G2669" t="str">
            <v>441523201103016570</v>
          </cell>
          <cell r="H2669" t="str">
            <v>非在校</v>
          </cell>
          <cell r="I2669" t="str">
            <v>非在校生</v>
          </cell>
          <cell r="J2669" t="str">
            <v>无劳动力</v>
          </cell>
          <cell r="K2669" t="str">
            <v>2</v>
          </cell>
        </row>
        <row r="2670">
          <cell r="E2670" t="str">
            <v>441523197903296575</v>
          </cell>
          <cell r="F2670" t="str">
            <v>罗金谈</v>
          </cell>
          <cell r="G2670" t="str">
            <v>441523197903296575</v>
          </cell>
          <cell r="H2670" t="str">
            <v>非在校</v>
          </cell>
          <cell r="I2670" t="str">
            <v>非在校生</v>
          </cell>
          <cell r="J2670" t="str">
            <v>普通劳动力</v>
          </cell>
          <cell r="K2670" t="str">
            <v>2</v>
          </cell>
        </row>
        <row r="2671">
          <cell r="E2671" t="str">
            <v>441523197903296575</v>
          </cell>
          <cell r="F2671" t="str">
            <v>罗丽珠</v>
          </cell>
          <cell r="G2671" t="str">
            <v>441523200707076561</v>
          </cell>
          <cell r="H2671" t="str">
            <v>在校</v>
          </cell>
          <cell r="I2671" t="str">
            <v>小学</v>
          </cell>
          <cell r="J2671" t="str">
            <v>无劳动力</v>
          </cell>
          <cell r="K2671" t="str">
            <v>2</v>
          </cell>
        </row>
        <row r="2672">
          <cell r="E2672" t="str">
            <v>441523197903296575</v>
          </cell>
          <cell r="F2672" t="str">
            <v>罗锦土</v>
          </cell>
          <cell r="G2672" t="str">
            <v>441523200808076595</v>
          </cell>
          <cell r="H2672" t="str">
            <v>在校</v>
          </cell>
          <cell r="I2672" t="str">
            <v>小学</v>
          </cell>
          <cell r="J2672" t="str">
            <v>无劳动力</v>
          </cell>
          <cell r="K2672" t="str">
            <v>2</v>
          </cell>
        </row>
        <row r="2673">
          <cell r="E2673" t="str">
            <v>441523197903296575</v>
          </cell>
          <cell r="F2673" t="str">
            <v>刘惠媚</v>
          </cell>
          <cell r="G2673" t="str">
            <v>441523198502155522</v>
          </cell>
          <cell r="H2673" t="str">
            <v>非在校</v>
          </cell>
          <cell r="I2673" t="str">
            <v>非在校生</v>
          </cell>
          <cell r="J2673" t="str">
            <v>普通劳动力</v>
          </cell>
          <cell r="K2673" t="str">
            <v>2</v>
          </cell>
        </row>
        <row r="2674">
          <cell r="E2674" t="str">
            <v>441523197903296575</v>
          </cell>
          <cell r="F2674" t="str">
            <v>罗秀香</v>
          </cell>
          <cell r="G2674" t="str">
            <v>441523195308146565</v>
          </cell>
          <cell r="H2674" t="str">
            <v>非在校</v>
          </cell>
          <cell r="I2674" t="str">
            <v>非在校生</v>
          </cell>
          <cell r="J2674" t="str">
            <v>丧失劳动力</v>
          </cell>
          <cell r="K2674" t="str">
            <v>2</v>
          </cell>
        </row>
        <row r="2675">
          <cell r="E2675" t="str">
            <v>441523196710196573</v>
          </cell>
          <cell r="F2675" t="str">
            <v>罗名勇</v>
          </cell>
          <cell r="G2675" t="str">
            <v>441523200010096597</v>
          </cell>
          <cell r="H2675" t="str">
            <v>在校</v>
          </cell>
          <cell r="I2675" t="str">
            <v>九年级</v>
          </cell>
          <cell r="J2675" t="str">
            <v>普通劳动力</v>
          </cell>
          <cell r="K2675" t="str">
            <v>3</v>
          </cell>
        </row>
        <row r="2676">
          <cell r="E2676" t="str">
            <v>441523196710196573</v>
          </cell>
          <cell r="F2676" t="str">
            <v>罗锦欢</v>
          </cell>
          <cell r="G2676" t="str">
            <v>441523196710196573</v>
          </cell>
          <cell r="H2676" t="str">
            <v>非在校</v>
          </cell>
          <cell r="I2676" t="str">
            <v>非在校生</v>
          </cell>
          <cell r="J2676" t="str">
            <v>普通劳动力</v>
          </cell>
          <cell r="K2676" t="str">
            <v>3</v>
          </cell>
        </row>
        <row r="2677">
          <cell r="E2677" t="str">
            <v>441523196710196573</v>
          </cell>
          <cell r="F2677" t="str">
            <v>罗名达</v>
          </cell>
          <cell r="G2677" t="str">
            <v>441523200509026598</v>
          </cell>
          <cell r="H2677" t="str">
            <v>在校</v>
          </cell>
          <cell r="I2677" t="str">
            <v>七年级</v>
          </cell>
          <cell r="J2677" t="str">
            <v>无劳动力</v>
          </cell>
          <cell r="K2677" t="str">
            <v>3</v>
          </cell>
        </row>
        <row r="2678">
          <cell r="E2678" t="str">
            <v>441523196710196573</v>
          </cell>
          <cell r="F2678" t="str">
            <v>叶秋莲</v>
          </cell>
          <cell r="G2678" t="str">
            <v>441521197207161324</v>
          </cell>
          <cell r="H2678" t="str">
            <v>非在校</v>
          </cell>
          <cell r="I2678" t="str">
            <v>非在校生</v>
          </cell>
          <cell r="J2678" t="str">
            <v>普通劳动力</v>
          </cell>
          <cell r="K2678" t="str">
            <v>3</v>
          </cell>
        </row>
        <row r="2679">
          <cell r="E2679" t="str">
            <v>441523199501256588</v>
          </cell>
          <cell r="F2679" t="str">
            <v>邓海涛</v>
          </cell>
          <cell r="G2679" t="str">
            <v>441523199701056572</v>
          </cell>
          <cell r="H2679" t="str">
            <v>非在校</v>
          </cell>
          <cell r="I2679" t="str">
            <v>非在校生</v>
          </cell>
          <cell r="J2679" t="str">
            <v>普通劳动力</v>
          </cell>
          <cell r="K2679" t="str">
            <v>4</v>
          </cell>
        </row>
        <row r="2680">
          <cell r="E2680" t="str">
            <v>441523199501256588</v>
          </cell>
          <cell r="F2680" t="str">
            <v>邓文举</v>
          </cell>
          <cell r="G2680" t="str">
            <v>441523196410116578</v>
          </cell>
          <cell r="H2680" t="str">
            <v>非在校</v>
          </cell>
          <cell r="I2680" t="str">
            <v>非在校生</v>
          </cell>
          <cell r="J2680" t="str">
            <v>普通劳动力</v>
          </cell>
          <cell r="K2680" t="str">
            <v>4</v>
          </cell>
        </row>
        <row r="2681">
          <cell r="E2681" t="str">
            <v>441523199501256588</v>
          </cell>
          <cell r="F2681" t="str">
            <v>邓志城</v>
          </cell>
          <cell r="G2681" t="str">
            <v>441523199402286570</v>
          </cell>
          <cell r="H2681" t="str">
            <v>非在校</v>
          </cell>
          <cell r="I2681" t="str">
            <v>非在校生</v>
          </cell>
          <cell r="J2681" t="str">
            <v>普通劳动力</v>
          </cell>
          <cell r="K2681" t="str">
            <v>4</v>
          </cell>
        </row>
        <row r="2682">
          <cell r="E2682" t="str">
            <v>441523199501256588</v>
          </cell>
          <cell r="F2682" t="str">
            <v>叶自</v>
          </cell>
          <cell r="G2682" t="str">
            <v>441523196502066563</v>
          </cell>
          <cell r="H2682" t="str">
            <v>非在校</v>
          </cell>
          <cell r="I2682" t="str">
            <v>非在校生</v>
          </cell>
          <cell r="J2682" t="str">
            <v>普通劳动力</v>
          </cell>
          <cell r="K2682" t="str">
            <v>4</v>
          </cell>
        </row>
        <row r="2683">
          <cell r="E2683" t="str">
            <v>441523199501256588</v>
          </cell>
          <cell r="F2683" t="str">
            <v>邓东怡</v>
          </cell>
          <cell r="G2683" t="str">
            <v>441523199501256588</v>
          </cell>
          <cell r="H2683" t="str">
            <v>非在校</v>
          </cell>
          <cell r="I2683" t="str">
            <v>非在校生</v>
          </cell>
          <cell r="J2683" t="str">
            <v>丧失劳动力</v>
          </cell>
          <cell r="K2683" t="str">
            <v>4</v>
          </cell>
        </row>
        <row r="2684">
          <cell r="E2684" t="str">
            <v>441523199109296649</v>
          </cell>
          <cell r="F2684" t="str">
            <v>朱银</v>
          </cell>
          <cell r="G2684" t="str">
            <v>441523196503086603</v>
          </cell>
          <cell r="H2684" t="str">
            <v>非在校</v>
          </cell>
          <cell r="I2684" t="str">
            <v>非在校生</v>
          </cell>
          <cell r="J2684" t="str">
            <v>普通劳动力</v>
          </cell>
          <cell r="K2684" t="str">
            <v>4</v>
          </cell>
        </row>
        <row r="2685">
          <cell r="E2685" t="str">
            <v>441523199109296649</v>
          </cell>
          <cell r="F2685" t="str">
            <v>邓丽莎</v>
          </cell>
          <cell r="G2685" t="str">
            <v>441523199109296649</v>
          </cell>
          <cell r="H2685" t="str">
            <v>非在校</v>
          </cell>
          <cell r="I2685" t="str">
            <v>非在校生</v>
          </cell>
          <cell r="J2685" t="str">
            <v>丧失劳动力</v>
          </cell>
          <cell r="K2685" t="str">
            <v>4</v>
          </cell>
        </row>
        <row r="2686">
          <cell r="E2686" t="str">
            <v>441523199109296649</v>
          </cell>
          <cell r="F2686" t="str">
            <v>邓华港</v>
          </cell>
          <cell r="G2686" t="str">
            <v>44152319930404659X</v>
          </cell>
          <cell r="H2686" t="str">
            <v>非在校</v>
          </cell>
          <cell r="I2686" t="str">
            <v>非在校生</v>
          </cell>
          <cell r="J2686" t="str">
            <v>普通劳动力</v>
          </cell>
          <cell r="K2686" t="str">
            <v>4</v>
          </cell>
        </row>
        <row r="2687">
          <cell r="E2687" t="str">
            <v>441523199109296649</v>
          </cell>
          <cell r="F2687" t="str">
            <v>邓石山</v>
          </cell>
          <cell r="G2687" t="str">
            <v>441523196211246599</v>
          </cell>
          <cell r="H2687" t="str">
            <v>非在校</v>
          </cell>
          <cell r="I2687" t="str">
            <v>非在校生</v>
          </cell>
          <cell r="J2687" t="str">
            <v>普通劳动力</v>
          </cell>
          <cell r="K2687" t="str">
            <v>4</v>
          </cell>
        </row>
        <row r="2688">
          <cell r="E2688" t="str">
            <v>441523199109296649</v>
          </cell>
          <cell r="F2688" t="str">
            <v>邓丽娜</v>
          </cell>
          <cell r="G2688" t="str">
            <v>441523199805116605</v>
          </cell>
          <cell r="H2688" t="str">
            <v>在校</v>
          </cell>
          <cell r="I2688" t="str">
            <v>大专及以上</v>
          </cell>
          <cell r="J2688" t="str">
            <v>普通劳动力</v>
          </cell>
          <cell r="K2688" t="str">
            <v>4</v>
          </cell>
        </row>
        <row r="2689">
          <cell r="E2689" t="str">
            <v>441523194209166574</v>
          </cell>
          <cell r="F2689" t="str">
            <v>王秋菊</v>
          </cell>
          <cell r="G2689" t="str">
            <v>441523197207196562</v>
          </cell>
          <cell r="H2689" t="str">
            <v>非在校</v>
          </cell>
          <cell r="I2689" t="str">
            <v>非在校生</v>
          </cell>
          <cell r="J2689" t="str">
            <v>丧失劳动力</v>
          </cell>
          <cell r="K2689" t="str">
            <v>5</v>
          </cell>
        </row>
        <row r="2690">
          <cell r="E2690" t="str">
            <v>441523194209166574</v>
          </cell>
          <cell r="F2690" t="str">
            <v>叶豆</v>
          </cell>
          <cell r="G2690" t="str">
            <v>441523194503206565</v>
          </cell>
          <cell r="H2690" t="str">
            <v>非在校</v>
          </cell>
          <cell r="I2690" t="str">
            <v>非在校生</v>
          </cell>
          <cell r="J2690" t="str">
            <v>无劳动力</v>
          </cell>
          <cell r="K2690" t="str">
            <v>5</v>
          </cell>
        </row>
        <row r="2691">
          <cell r="E2691" t="str">
            <v>441523194209166574</v>
          </cell>
          <cell r="F2691" t="str">
            <v>邓艺博</v>
          </cell>
          <cell r="G2691" t="str">
            <v>441523199710056590</v>
          </cell>
          <cell r="H2691" t="str">
            <v>在校</v>
          </cell>
          <cell r="I2691" t="str">
            <v>大专及以上</v>
          </cell>
          <cell r="J2691" t="str">
            <v>普通劳动力</v>
          </cell>
          <cell r="K2691" t="str">
            <v>5</v>
          </cell>
        </row>
        <row r="2692">
          <cell r="E2692" t="str">
            <v>441523194209166574</v>
          </cell>
          <cell r="F2692" t="str">
            <v>邓艺坛</v>
          </cell>
          <cell r="G2692" t="str">
            <v>441523199504176575</v>
          </cell>
          <cell r="H2692" t="str">
            <v>在校</v>
          </cell>
          <cell r="I2692" t="str">
            <v>大专及以上</v>
          </cell>
          <cell r="J2692" t="str">
            <v>普通劳动力</v>
          </cell>
          <cell r="K2692" t="str">
            <v>5</v>
          </cell>
        </row>
        <row r="2693">
          <cell r="E2693" t="str">
            <v>441523194209166574</v>
          </cell>
          <cell r="F2693" t="str">
            <v>邓步涉</v>
          </cell>
          <cell r="G2693" t="str">
            <v>441523197009296597</v>
          </cell>
          <cell r="H2693" t="str">
            <v>非在校</v>
          </cell>
          <cell r="I2693" t="str">
            <v>非在校生</v>
          </cell>
          <cell r="J2693" t="str">
            <v>普通劳动力</v>
          </cell>
          <cell r="K2693" t="str">
            <v>5</v>
          </cell>
        </row>
        <row r="2694">
          <cell r="E2694" t="str">
            <v>441523194209166574</v>
          </cell>
          <cell r="F2694" t="str">
            <v>邓艺思</v>
          </cell>
          <cell r="G2694" t="str">
            <v>441523199809236604</v>
          </cell>
          <cell r="H2694" t="str">
            <v>非在校</v>
          </cell>
          <cell r="I2694" t="str">
            <v>非在校生</v>
          </cell>
          <cell r="J2694" t="str">
            <v>普通劳动力</v>
          </cell>
          <cell r="K2694" t="str">
            <v>5</v>
          </cell>
        </row>
        <row r="2695">
          <cell r="E2695" t="str">
            <v>441523194209166574</v>
          </cell>
          <cell r="F2695" t="str">
            <v>邓召钳</v>
          </cell>
          <cell r="G2695" t="str">
            <v>441523194209166574</v>
          </cell>
          <cell r="H2695" t="str">
            <v>非在校</v>
          </cell>
          <cell r="I2695" t="str">
            <v>非在校生</v>
          </cell>
          <cell r="J2695" t="str">
            <v>无劳动力</v>
          </cell>
          <cell r="K2695" t="str">
            <v>5</v>
          </cell>
        </row>
        <row r="2696">
          <cell r="E2696" t="str">
            <v>441523194209166574</v>
          </cell>
          <cell r="F2696" t="str">
            <v>邓艺梁</v>
          </cell>
          <cell r="G2696" t="str">
            <v>441523199604176572</v>
          </cell>
          <cell r="H2696" t="str">
            <v>在校</v>
          </cell>
          <cell r="I2696" t="str">
            <v>大专及以上</v>
          </cell>
          <cell r="J2696" t="str">
            <v>普通劳动力</v>
          </cell>
          <cell r="K2696" t="str">
            <v>5</v>
          </cell>
        </row>
        <row r="2697">
          <cell r="E2697" t="str">
            <v>44152319500220657X</v>
          </cell>
          <cell r="F2697" t="str">
            <v>邓娘安</v>
          </cell>
          <cell r="G2697" t="str">
            <v>44152319500220657X</v>
          </cell>
          <cell r="H2697" t="str">
            <v>非在校</v>
          </cell>
          <cell r="I2697" t="str">
            <v>非在校生</v>
          </cell>
          <cell r="J2697" t="str">
            <v>丧失劳动力</v>
          </cell>
          <cell r="K2697" t="str">
            <v>0</v>
          </cell>
        </row>
        <row r="2698">
          <cell r="E2698" t="str">
            <v>441523198311046577</v>
          </cell>
          <cell r="F2698" t="str">
            <v>邓溢燕</v>
          </cell>
          <cell r="G2698" t="str">
            <v>441523201504106569</v>
          </cell>
          <cell r="H2698" t="str">
            <v>非在校</v>
          </cell>
          <cell r="I2698" t="str">
            <v>非在校生</v>
          </cell>
          <cell r="J2698" t="str">
            <v>无劳动力</v>
          </cell>
          <cell r="K2698" t="str">
            <v>3</v>
          </cell>
        </row>
        <row r="2699">
          <cell r="E2699" t="str">
            <v>441523198311046577</v>
          </cell>
          <cell r="F2699" t="str">
            <v>陈平</v>
          </cell>
          <cell r="G2699" t="str">
            <v>441523196202156567</v>
          </cell>
          <cell r="H2699" t="str">
            <v>非在校</v>
          </cell>
          <cell r="I2699" t="str">
            <v>非在校生</v>
          </cell>
          <cell r="J2699" t="str">
            <v>普通劳动力</v>
          </cell>
          <cell r="K2699" t="str">
            <v>3</v>
          </cell>
        </row>
        <row r="2700">
          <cell r="E2700" t="str">
            <v>441523198311046577</v>
          </cell>
          <cell r="F2700" t="str">
            <v>邓少伟</v>
          </cell>
          <cell r="G2700" t="str">
            <v>441523198311046577</v>
          </cell>
          <cell r="H2700" t="str">
            <v>非在校</v>
          </cell>
          <cell r="I2700" t="str">
            <v>非在校生</v>
          </cell>
          <cell r="J2700" t="str">
            <v>普通劳动力</v>
          </cell>
          <cell r="K2700" t="str">
            <v>3</v>
          </cell>
        </row>
        <row r="2701">
          <cell r="E2701" t="str">
            <v>441523198311046577</v>
          </cell>
          <cell r="F2701" t="str">
            <v>邓圣煊</v>
          </cell>
          <cell r="G2701" t="str">
            <v>441523201607176594</v>
          </cell>
          <cell r="H2701" t="str">
            <v>非在校</v>
          </cell>
          <cell r="I2701" t="str">
            <v>非在校生</v>
          </cell>
          <cell r="J2701" t="str">
            <v>无劳动力</v>
          </cell>
          <cell r="K2701" t="str">
            <v>3</v>
          </cell>
        </row>
        <row r="2702">
          <cell r="E2702" t="str">
            <v>441523198311046577</v>
          </cell>
          <cell r="F2702" t="str">
            <v>吴碧妮</v>
          </cell>
          <cell r="G2702" t="str">
            <v>441523199109106569</v>
          </cell>
          <cell r="H2702" t="str">
            <v>非在校</v>
          </cell>
          <cell r="I2702" t="str">
            <v>非在校生</v>
          </cell>
          <cell r="J2702" t="str">
            <v>普通劳动力</v>
          </cell>
          <cell r="K2702" t="str">
            <v>3</v>
          </cell>
        </row>
        <row r="2703">
          <cell r="E2703" t="str">
            <v>441523198311046577</v>
          </cell>
          <cell r="F2703" t="str">
            <v>邓少信</v>
          </cell>
          <cell r="G2703" t="str">
            <v>44152319900803659X</v>
          </cell>
          <cell r="H2703" t="str">
            <v>非在校</v>
          </cell>
          <cell r="I2703" t="str">
            <v>非在校生</v>
          </cell>
          <cell r="J2703" t="str">
            <v>无劳动力</v>
          </cell>
          <cell r="K2703" t="str">
            <v>3</v>
          </cell>
        </row>
        <row r="2704">
          <cell r="E2704" t="str">
            <v>441523196911186574</v>
          </cell>
          <cell r="F2704" t="str">
            <v>罗尽</v>
          </cell>
          <cell r="G2704" t="str">
            <v>441523197302166580</v>
          </cell>
          <cell r="H2704" t="str">
            <v>非在校</v>
          </cell>
          <cell r="I2704" t="str">
            <v>非在校生</v>
          </cell>
          <cell r="J2704" t="str">
            <v>普通劳动力</v>
          </cell>
          <cell r="K2704" t="str">
            <v>3</v>
          </cell>
        </row>
        <row r="2705">
          <cell r="E2705" t="str">
            <v>441523196911186574</v>
          </cell>
          <cell r="F2705" t="str">
            <v>邓少帆</v>
          </cell>
          <cell r="G2705" t="str">
            <v>441523196911186574</v>
          </cell>
          <cell r="H2705" t="str">
            <v>非在校</v>
          </cell>
          <cell r="I2705" t="str">
            <v>非在校生</v>
          </cell>
          <cell r="J2705" t="str">
            <v>普通劳动力</v>
          </cell>
          <cell r="K2705" t="str">
            <v>3</v>
          </cell>
        </row>
        <row r="2706">
          <cell r="E2706" t="str">
            <v>441523196911186574</v>
          </cell>
          <cell r="F2706" t="str">
            <v>邓石方</v>
          </cell>
          <cell r="G2706" t="str">
            <v>441523194206176574</v>
          </cell>
          <cell r="H2706" t="str">
            <v>非在校</v>
          </cell>
          <cell r="I2706" t="str">
            <v>非在校生</v>
          </cell>
          <cell r="J2706" t="str">
            <v>无劳动力</v>
          </cell>
          <cell r="K2706" t="str">
            <v>3</v>
          </cell>
        </row>
        <row r="2707">
          <cell r="E2707" t="str">
            <v>441523196911186574</v>
          </cell>
          <cell r="F2707" t="str">
            <v>邓奕干</v>
          </cell>
          <cell r="G2707" t="str">
            <v>441523199105256578</v>
          </cell>
          <cell r="H2707" t="str">
            <v>非在校</v>
          </cell>
          <cell r="I2707" t="str">
            <v>非在校生</v>
          </cell>
          <cell r="J2707" t="str">
            <v>普通劳动力</v>
          </cell>
          <cell r="K2707" t="str">
            <v>3</v>
          </cell>
        </row>
        <row r="2708">
          <cell r="E2708" t="str">
            <v>441523198908146634</v>
          </cell>
          <cell r="F2708" t="str">
            <v>邓少校</v>
          </cell>
          <cell r="G2708" t="str">
            <v>441523198908146634</v>
          </cell>
          <cell r="H2708" t="str">
            <v>非在校</v>
          </cell>
          <cell r="I2708" t="str">
            <v>非在校生</v>
          </cell>
          <cell r="J2708" t="str">
            <v>丧失劳动力</v>
          </cell>
          <cell r="K2708" t="str">
            <v>0</v>
          </cell>
        </row>
        <row r="2709">
          <cell r="E2709" t="str">
            <v>441523196504166576</v>
          </cell>
          <cell r="F2709" t="str">
            <v>邓帝助</v>
          </cell>
          <cell r="G2709" t="str">
            <v>441523196504166576</v>
          </cell>
          <cell r="H2709" t="str">
            <v>非在校</v>
          </cell>
          <cell r="I2709" t="str">
            <v>非在校生</v>
          </cell>
          <cell r="J2709" t="str">
            <v>丧失劳动力</v>
          </cell>
          <cell r="K2709" t="str">
            <v>0</v>
          </cell>
        </row>
        <row r="2710">
          <cell r="E2710" t="str">
            <v>441523196508106634</v>
          </cell>
          <cell r="F2710" t="str">
            <v>岑素金</v>
          </cell>
          <cell r="G2710" t="str">
            <v>441523197312276601</v>
          </cell>
          <cell r="H2710" t="str">
            <v>非在校</v>
          </cell>
          <cell r="I2710" t="str">
            <v>非在校生</v>
          </cell>
          <cell r="J2710" t="str">
            <v>普通劳动力</v>
          </cell>
          <cell r="K2710" t="str">
            <v>5</v>
          </cell>
        </row>
        <row r="2711">
          <cell r="E2711" t="str">
            <v>441523196508106634</v>
          </cell>
          <cell r="F2711" t="str">
            <v>邓晓瑛</v>
          </cell>
          <cell r="G2711" t="str">
            <v>44152319960706658X</v>
          </cell>
          <cell r="H2711" t="str">
            <v>非在校</v>
          </cell>
          <cell r="I2711" t="str">
            <v>非在校生</v>
          </cell>
          <cell r="J2711" t="str">
            <v>普通劳动力</v>
          </cell>
          <cell r="K2711" t="str">
            <v>5</v>
          </cell>
        </row>
        <row r="2712">
          <cell r="E2712" t="str">
            <v>441523196508106634</v>
          </cell>
          <cell r="F2712" t="str">
            <v>邓远天</v>
          </cell>
          <cell r="G2712" t="str">
            <v>441523199407186616</v>
          </cell>
          <cell r="H2712" t="str">
            <v>非在校</v>
          </cell>
          <cell r="I2712" t="str">
            <v>非在校生</v>
          </cell>
          <cell r="J2712" t="str">
            <v>普通劳动力</v>
          </cell>
          <cell r="K2712" t="str">
            <v>5</v>
          </cell>
        </row>
        <row r="2713">
          <cell r="E2713" t="str">
            <v>441523196508106634</v>
          </cell>
          <cell r="F2713" t="str">
            <v>邓德锡</v>
          </cell>
          <cell r="G2713" t="str">
            <v>441523196508106634</v>
          </cell>
          <cell r="H2713" t="str">
            <v>非在校</v>
          </cell>
          <cell r="I2713" t="str">
            <v>非在校生</v>
          </cell>
          <cell r="J2713" t="str">
            <v>丧失劳动力</v>
          </cell>
          <cell r="K2713" t="str">
            <v>5</v>
          </cell>
        </row>
        <row r="2714">
          <cell r="E2714" t="str">
            <v>441523196508106634</v>
          </cell>
          <cell r="F2714" t="str">
            <v>邓晓华</v>
          </cell>
          <cell r="G2714" t="str">
            <v>441523199810306569</v>
          </cell>
          <cell r="H2714" t="str">
            <v>在校</v>
          </cell>
          <cell r="I2714" t="str">
            <v>高中三年级</v>
          </cell>
          <cell r="J2714" t="str">
            <v>普通劳动力</v>
          </cell>
          <cell r="K2714" t="str">
            <v>5</v>
          </cell>
        </row>
        <row r="2715">
          <cell r="E2715" t="str">
            <v>441523196508106634</v>
          </cell>
          <cell r="F2715" t="str">
            <v>邓益攀</v>
          </cell>
          <cell r="G2715" t="str">
            <v>441523200010076596</v>
          </cell>
          <cell r="H2715" t="str">
            <v>非在校</v>
          </cell>
          <cell r="I2715" t="str">
            <v>非在校生</v>
          </cell>
          <cell r="J2715" t="str">
            <v>普通劳动力</v>
          </cell>
          <cell r="K2715" t="str">
            <v>5</v>
          </cell>
        </row>
        <row r="2716">
          <cell r="E2716" t="str">
            <v>441523197104276578</v>
          </cell>
          <cell r="F2716" t="str">
            <v>王水云</v>
          </cell>
          <cell r="G2716" t="str">
            <v>441523197610076587</v>
          </cell>
          <cell r="H2716" t="str">
            <v>非在校</v>
          </cell>
          <cell r="I2716" t="str">
            <v>非在校生</v>
          </cell>
          <cell r="J2716" t="str">
            <v>普通劳动力</v>
          </cell>
          <cell r="K2716" t="str">
            <v>3</v>
          </cell>
        </row>
        <row r="2717">
          <cell r="E2717" t="str">
            <v>441523197104276578</v>
          </cell>
          <cell r="F2717" t="str">
            <v>邓声榔</v>
          </cell>
          <cell r="G2717" t="str">
            <v>441523199804096593</v>
          </cell>
          <cell r="H2717" t="str">
            <v>非在校</v>
          </cell>
          <cell r="I2717" t="str">
            <v>非在校生</v>
          </cell>
          <cell r="J2717" t="str">
            <v>无劳动力</v>
          </cell>
          <cell r="K2717" t="str">
            <v>3</v>
          </cell>
        </row>
        <row r="2718">
          <cell r="E2718" t="str">
            <v>441523197104276578</v>
          </cell>
          <cell r="F2718" t="str">
            <v>邓文展</v>
          </cell>
          <cell r="G2718" t="str">
            <v>441523197104276578</v>
          </cell>
          <cell r="H2718" t="str">
            <v>非在校</v>
          </cell>
          <cell r="I2718" t="str">
            <v>非在校生</v>
          </cell>
          <cell r="J2718" t="str">
            <v>普通劳动力</v>
          </cell>
          <cell r="K2718" t="str">
            <v>3</v>
          </cell>
        </row>
        <row r="2719">
          <cell r="E2719" t="str">
            <v>441523197104276578</v>
          </cell>
          <cell r="F2719" t="str">
            <v>邓声富</v>
          </cell>
          <cell r="G2719" t="str">
            <v>441523199910116631</v>
          </cell>
          <cell r="H2719" t="str">
            <v>非在校</v>
          </cell>
          <cell r="I2719" t="str">
            <v>非在校生</v>
          </cell>
          <cell r="J2719" t="str">
            <v>普通劳动力</v>
          </cell>
          <cell r="K2719" t="str">
            <v>3</v>
          </cell>
        </row>
        <row r="2720">
          <cell r="E2720" t="str">
            <v>441523197104276578</v>
          </cell>
          <cell r="F2720" t="str">
            <v>邓胜烦</v>
          </cell>
          <cell r="G2720" t="str">
            <v>441523193209146579</v>
          </cell>
          <cell r="H2720" t="str">
            <v>非在校</v>
          </cell>
          <cell r="I2720" t="str">
            <v>非在校生</v>
          </cell>
          <cell r="J2720" t="str">
            <v>无劳动力</v>
          </cell>
          <cell r="K2720" t="str">
            <v>3</v>
          </cell>
        </row>
        <row r="2721">
          <cell r="E2721" t="str">
            <v>44152319750403659X</v>
          </cell>
          <cell r="F2721" t="str">
            <v>邓文海</v>
          </cell>
          <cell r="G2721" t="str">
            <v>44152319750403659X</v>
          </cell>
          <cell r="H2721" t="str">
            <v>非在校</v>
          </cell>
          <cell r="I2721" t="str">
            <v>非在校生</v>
          </cell>
          <cell r="J2721" t="str">
            <v>普通劳动力</v>
          </cell>
          <cell r="K2721" t="str">
            <v>3</v>
          </cell>
        </row>
        <row r="2722">
          <cell r="E2722" t="str">
            <v>44152319750403659X</v>
          </cell>
          <cell r="F2722" t="str">
            <v>邓俊卿</v>
          </cell>
          <cell r="G2722" t="str">
            <v>441523200606216617</v>
          </cell>
          <cell r="H2722" t="str">
            <v>在校</v>
          </cell>
          <cell r="I2722" t="str">
            <v>小学</v>
          </cell>
          <cell r="J2722" t="str">
            <v>无劳动力</v>
          </cell>
          <cell r="K2722" t="str">
            <v>3</v>
          </cell>
        </row>
        <row r="2723">
          <cell r="E2723" t="str">
            <v>44152319750403659X</v>
          </cell>
          <cell r="F2723" t="str">
            <v>朱诺命</v>
          </cell>
          <cell r="G2723" t="str">
            <v>441523197812266565</v>
          </cell>
          <cell r="H2723" t="str">
            <v>非在校</v>
          </cell>
          <cell r="I2723" t="str">
            <v>非在校生</v>
          </cell>
          <cell r="J2723" t="str">
            <v>普通劳动力</v>
          </cell>
          <cell r="K2723" t="str">
            <v>3</v>
          </cell>
        </row>
        <row r="2724">
          <cell r="E2724" t="str">
            <v>44152319750403659X</v>
          </cell>
          <cell r="F2724" t="str">
            <v>邓维维</v>
          </cell>
          <cell r="G2724" t="str">
            <v>441523200412316564</v>
          </cell>
          <cell r="H2724" t="str">
            <v>在校</v>
          </cell>
          <cell r="I2724" t="str">
            <v>八年级</v>
          </cell>
          <cell r="J2724" t="str">
            <v>无劳动力</v>
          </cell>
          <cell r="K2724" t="str">
            <v>3</v>
          </cell>
        </row>
        <row r="2725">
          <cell r="E2725" t="str">
            <v>44152319750403659X</v>
          </cell>
          <cell r="F2725" t="str">
            <v>邓磊</v>
          </cell>
          <cell r="G2725" t="str">
            <v>44152320000610657X</v>
          </cell>
          <cell r="H2725" t="str">
            <v>在校</v>
          </cell>
          <cell r="I2725" t="str">
            <v>高中三年级</v>
          </cell>
          <cell r="J2725" t="str">
            <v>普通劳动力</v>
          </cell>
          <cell r="K2725" t="str">
            <v>3</v>
          </cell>
        </row>
        <row r="2726">
          <cell r="E2726" t="str">
            <v>441523197402226595</v>
          </cell>
          <cell r="F2726" t="str">
            <v>邓碧簪</v>
          </cell>
          <cell r="G2726" t="str">
            <v>441523200503166565</v>
          </cell>
          <cell r="H2726" t="str">
            <v>在校</v>
          </cell>
          <cell r="I2726" t="str">
            <v>小学</v>
          </cell>
          <cell r="J2726" t="str">
            <v>无劳动力</v>
          </cell>
          <cell r="K2726" t="str">
            <v>2</v>
          </cell>
        </row>
        <row r="2727">
          <cell r="E2727" t="str">
            <v>441523197402226595</v>
          </cell>
          <cell r="F2727" t="str">
            <v>陈春花</v>
          </cell>
          <cell r="G2727" t="str">
            <v>441523198006257204</v>
          </cell>
          <cell r="H2727" t="str">
            <v>非在校</v>
          </cell>
          <cell r="I2727" t="str">
            <v>非在校生</v>
          </cell>
          <cell r="J2727" t="str">
            <v>普通劳动力</v>
          </cell>
          <cell r="K2727" t="str">
            <v>2</v>
          </cell>
        </row>
        <row r="2728">
          <cell r="E2728" t="str">
            <v>441523197402226595</v>
          </cell>
          <cell r="F2728" t="str">
            <v>邓帝锦</v>
          </cell>
          <cell r="G2728" t="str">
            <v>441523193603126576</v>
          </cell>
          <cell r="H2728" t="str">
            <v>非在校</v>
          </cell>
          <cell r="I2728" t="str">
            <v>非在校生</v>
          </cell>
          <cell r="J2728" t="str">
            <v>无劳动力</v>
          </cell>
          <cell r="K2728" t="str">
            <v>2</v>
          </cell>
        </row>
        <row r="2729">
          <cell r="E2729" t="str">
            <v>441523197402226595</v>
          </cell>
          <cell r="F2729" t="str">
            <v>邓碧绚</v>
          </cell>
          <cell r="G2729" t="str">
            <v>441523201007206569</v>
          </cell>
          <cell r="H2729" t="str">
            <v>在校</v>
          </cell>
          <cell r="I2729" t="str">
            <v>小学</v>
          </cell>
          <cell r="J2729" t="str">
            <v>无劳动力</v>
          </cell>
          <cell r="K2729" t="str">
            <v>2</v>
          </cell>
        </row>
        <row r="2730">
          <cell r="E2730" t="str">
            <v>441523197402226595</v>
          </cell>
          <cell r="F2730" t="str">
            <v>邓碧茹</v>
          </cell>
          <cell r="G2730" t="str">
            <v>44152320031130656X</v>
          </cell>
          <cell r="H2730" t="str">
            <v>在校</v>
          </cell>
          <cell r="I2730" t="str">
            <v>八年级</v>
          </cell>
          <cell r="J2730" t="str">
            <v>无劳动力</v>
          </cell>
          <cell r="K2730" t="str">
            <v>2</v>
          </cell>
        </row>
        <row r="2731">
          <cell r="E2731" t="str">
            <v>441523197402226595</v>
          </cell>
          <cell r="F2731" t="str">
            <v>陈容</v>
          </cell>
          <cell r="G2731" t="str">
            <v>441523194210216567</v>
          </cell>
          <cell r="H2731" t="str">
            <v>非在校</v>
          </cell>
          <cell r="I2731" t="str">
            <v>非在校生</v>
          </cell>
          <cell r="J2731" t="str">
            <v>无劳动力</v>
          </cell>
          <cell r="K2731" t="str">
            <v>2</v>
          </cell>
        </row>
        <row r="2732">
          <cell r="E2732" t="str">
            <v>441523197402226595</v>
          </cell>
          <cell r="F2732" t="str">
            <v>邓文苗</v>
          </cell>
          <cell r="G2732" t="str">
            <v>441523197402226595</v>
          </cell>
          <cell r="H2732" t="str">
            <v>非在校</v>
          </cell>
          <cell r="I2732" t="str">
            <v>非在校生</v>
          </cell>
          <cell r="J2732" t="str">
            <v>普通劳动力</v>
          </cell>
          <cell r="K2732" t="str">
            <v>2</v>
          </cell>
        </row>
        <row r="2733">
          <cell r="E2733" t="str">
            <v>441523197402226595</v>
          </cell>
          <cell r="F2733" t="str">
            <v>邓奕俊</v>
          </cell>
          <cell r="G2733" t="str">
            <v>44152320121009657X</v>
          </cell>
          <cell r="H2733" t="str">
            <v>非在校</v>
          </cell>
          <cell r="I2733" t="str">
            <v>非在校生</v>
          </cell>
          <cell r="J2733" t="str">
            <v>无劳动力</v>
          </cell>
          <cell r="K2733" t="str">
            <v>2</v>
          </cell>
        </row>
        <row r="2734">
          <cell r="E2734" t="str">
            <v>441523196708286633</v>
          </cell>
          <cell r="F2734" t="str">
            <v>丘建妹</v>
          </cell>
          <cell r="G2734" t="str">
            <v>441523197512296324</v>
          </cell>
          <cell r="H2734" t="str">
            <v>非在校</v>
          </cell>
          <cell r="I2734" t="str">
            <v>非在校生</v>
          </cell>
          <cell r="J2734" t="str">
            <v>丧失劳动力</v>
          </cell>
          <cell r="K2734" t="str">
            <v>1</v>
          </cell>
        </row>
        <row r="2735">
          <cell r="E2735" t="str">
            <v>441523196708286633</v>
          </cell>
          <cell r="F2735" t="str">
            <v>邓伟民</v>
          </cell>
          <cell r="G2735" t="str">
            <v>441523200801146570</v>
          </cell>
          <cell r="H2735" t="str">
            <v>在校</v>
          </cell>
          <cell r="I2735" t="str">
            <v>小学</v>
          </cell>
          <cell r="J2735" t="str">
            <v>无劳动力</v>
          </cell>
          <cell r="K2735" t="str">
            <v>1</v>
          </cell>
        </row>
        <row r="2736">
          <cell r="E2736" t="str">
            <v>441523196708286633</v>
          </cell>
          <cell r="F2736" t="str">
            <v>邓伟文</v>
          </cell>
          <cell r="G2736" t="str">
            <v>441523201110246593</v>
          </cell>
          <cell r="H2736" t="str">
            <v>非在校</v>
          </cell>
          <cell r="I2736" t="str">
            <v>非在校生</v>
          </cell>
          <cell r="J2736" t="str">
            <v>无劳动力</v>
          </cell>
          <cell r="K2736" t="str">
            <v>1</v>
          </cell>
        </row>
        <row r="2737">
          <cell r="E2737" t="str">
            <v>441523196708286633</v>
          </cell>
          <cell r="F2737" t="str">
            <v>邓怡姗</v>
          </cell>
          <cell r="G2737" t="str">
            <v>441523201004156586</v>
          </cell>
          <cell r="H2737" t="str">
            <v>在校</v>
          </cell>
          <cell r="I2737" t="str">
            <v>小学</v>
          </cell>
          <cell r="J2737" t="str">
            <v>无劳动力</v>
          </cell>
          <cell r="K2737" t="str">
            <v>1</v>
          </cell>
        </row>
        <row r="2738">
          <cell r="E2738" t="str">
            <v>441523196708286633</v>
          </cell>
          <cell r="F2738" t="str">
            <v>邓日杯</v>
          </cell>
          <cell r="G2738" t="str">
            <v>441523196708286633</v>
          </cell>
          <cell r="H2738" t="str">
            <v>非在校</v>
          </cell>
          <cell r="I2738" t="str">
            <v>非在校生</v>
          </cell>
          <cell r="J2738" t="str">
            <v>普通劳动力</v>
          </cell>
          <cell r="K2738" t="str">
            <v>1</v>
          </cell>
        </row>
        <row r="2739">
          <cell r="E2739" t="str">
            <v>441523197905116574</v>
          </cell>
          <cell r="F2739" t="str">
            <v>邓冰凝</v>
          </cell>
          <cell r="G2739" t="str">
            <v>441523201010096567</v>
          </cell>
          <cell r="H2739" t="str">
            <v>非在校</v>
          </cell>
          <cell r="I2739" t="str">
            <v>非在校生</v>
          </cell>
          <cell r="J2739" t="str">
            <v>无劳动力</v>
          </cell>
          <cell r="K2739" t="str">
            <v>2</v>
          </cell>
        </row>
        <row r="2740">
          <cell r="E2740" t="str">
            <v>441523197905116574</v>
          </cell>
          <cell r="F2740" t="str">
            <v>龙碧霞</v>
          </cell>
          <cell r="G2740" t="str">
            <v>452526197806294721</v>
          </cell>
          <cell r="H2740" t="str">
            <v>非在校</v>
          </cell>
          <cell r="I2740" t="str">
            <v>非在校生</v>
          </cell>
          <cell r="J2740" t="str">
            <v>普通劳动力</v>
          </cell>
          <cell r="K2740" t="str">
            <v>2</v>
          </cell>
        </row>
        <row r="2741">
          <cell r="E2741" t="str">
            <v>441523197905116574</v>
          </cell>
          <cell r="F2741" t="str">
            <v>邓桂崇</v>
          </cell>
          <cell r="G2741" t="str">
            <v>441523197905116574</v>
          </cell>
          <cell r="H2741" t="str">
            <v>非在校</v>
          </cell>
          <cell r="I2741" t="str">
            <v>非在校生</v>
          </cell>
          <cell r="J2741" t="str">
            <v>普通劳动力</v>
          </cell>
          <cell r="K2741" t="str">
            <v>2</v>
          </cell>
        </row>
        <row r="2742">
          <cell r="E2742" t="str">
            <v>441523197905116574</v>
          </cell>
          <cell r="F2742" t="str">
            <v>邓文鑫</v>
          </cell>
          <cell r="G2742" t="str">
            <v>441523201201186573</v>
          </cell>
          <cell r="H2742" t="str">
            <v>非在校</v>
          </cell>
          <cell r="I2742" t="str">
            <v>非在校生</v>
          </cell>
          <cell r="J2742" t="str">
            <v>无劳动力</v>
          </cell>
          <cell r="K2742" t="str">
            <v>2</v>
          </cell>
        </row>
        <row r="2743">
          <cell r="E2743" t="str">
            <v>441523197905116574</v>
          </cell>
          <cell r="F2743" t="str">
            <v>邓声瀚</v>
          </cell>
          <cell r="G2743" t="str">
            <v>441523200806106578</v>
          </cell>
          <cell r="H2743" t="str">
            <v>在校</v>
          </cell>
          <cell r="I2743" t="str">
            <v>小学</v>
          </cell>
          <cell r="J2743" t="str">
            <v>无劳动力</v>
          </cell>
          <cell r="K2743" t="str">
            <v>2</v>
          </cell>
        </row>
        <row r="2744">
          <cell r="E2744" t="str">
            <v>441523197905116574</v>
          </cell>
          <cell r="F2744" t="str">
            <v>张兰</v>
          </cell>
          <cell r="G2744" t="str">
            <v>441523193611136563</v>
          </cell>
          <cell r="H2744" t="str">
            <v>非在校</v>
          </cell>
          <cell r="I2744" t="str">
            <v>非在校生</v>
          </cell>
          <cell r="J2744" t="str">
            <v>丧失劳动力</v>
          </cell>
          <cell r="K2744" t="str">
            <v>2</v>
          </cell>
        </row>
        <row r="2745">
          <cell r="E2745" t="str">
            <v>441523198603046579</v>
          </cell>
          <cell r="F2745" t="str">
            <v>邓武干</v>
          </cell>
          <cell r="G2745" t="str">
            <v>441523198603046579</v>
          </cell>
          <cell r="H2745" t="str">
            <v>非在校</v>
          </cell>
          <cell r="I2745" t="str">
            <v>非在校生</v>
          </cell>
          <cell r="J2745" t="str">
            <v>普通劳动力</v>
          </cell>
          <cell r="K2745" t="str">
            <v>2</v>
          </cell>
        </row>
        <row r="2746">
          <cell r="E2746" t="str">
            <v>441523198603046579</v>
          </cell>
          <cell r="F2746" t="str">
            <v>邓坤煊</v>
          </cell>
          <cell r="G2746" t="str">
            <v>441523201403176576</v>
          </cell>
          <cell r="H2746" t="str">
            <v>非在校</v>
          </cell>
          <cell r="I2746" t="str">
            <v>非在校生</v>
          </cell>
          <cell r="J2746" t="str">
            <v>无劳动力</v>
          </cell>
          <cell r="K2746" t="str">
            <v>2</v>
          </cell>
        </row>
        <row r="2747">
          <cell r="E2747" t="str">
            <v>441523198603046579</v>
          </cell>
          <cell r="F2747" t="str">
            <v>范梅</v>
          </cell>
          <cell r="G2747" t="str">
            <v>44152219871009238X</v>
          </cell>
          <cell r="H2747" t="str">
            <v>非在校</v>
          </cell>
          <cell r="I2747" t="str">
            <v>非在校生</v>
          </cell>
          <cell r="J2747" t="str">
            <v>普通劳动力</v>
          </cell>
          <cell r="K2747" t="str">
            <v>2</v>
          </cell>
        </row>
        <row r="2748">
          <cell r="E2748" t="str">
            <v>441523198603046579</v>
          </cell>
          <cell r="F2748" t="str">
            <v>邓少杰</v>
          </cell>
          <cell r="G2748" t="str">
            <v>441523200906296591</v>
          </cell>
          <cell r="H2748" t="str">
            <v>在校</v>
          </cell>
          <cell r="I2748" t="str">
            <v>小学</v>
          </cell>
          <cell r="J2748" t="str">
            <v>无劳动力</v>
          </cell>
          <cell r="K2748" t="str">
            <v>2</v>
          </cell>
        </row>
        <row r="2749">
          <cell r="E2749" t="str">
            <v>44152319561103657X</v>
          </cell>
          <cell r="F2749" t="str">
            <v>邓珊珊</v>
          </cell>
          <cell r="G2749" t="str">
            <v>441523201209216562</v>
          </cell>
          <cell r="H2749" t="str">
            <v>非在校</v>
          </cell>
          <cell r="I2749" t="str">
            <v>非在校生</v>
          </cell>
          <cell r="J2749" t="str">
            <v>无劳动力</v>
          </cell>
          <cell r="K2749" t="str">
            <v>2</v>
          </cell>
        </row>
        <row r="2750">
          <cell r="E2750" t="str">
            <v>44152319561103657X</v>
          </cell>
          <cell r="F2750" t="str">
            <v>邓奕将</v>
          </cell>
          <cell r="G2750" t="str">
            <v>441523198601076598</v>
          </cell>
          <cell r="H2750" t="str">
            <v>非在校</v>
          </cell>
          <cell r="I2750" t="str">
            <v>非在校生</v>
          </cell>
          <cell r="J2750" t="str">
            <v>普通劳动力</v>
          </cell>
          <cell r="K2750" t="str">
            <v>2</v>
          </cell>
        </row>
        <row r="2751">
          <cell r="E2751" t="str">
            <v>44152319561103657X</v>
          </cell>
          <cell r="F2751" t="str">
            <v>邓水浪</v>
          </cell>
          <cell r="G2751" t="str">
            <v>44152319561103657X</v>
          </cell>
          <cell r="H2751" t="str">
            <v>非在校</v>
          </cell>
          <cell r="I2751" t="str">
            <v>非在校生</v>
          </cell>
          <cell r="J2751" t="str">
            <v>无劳动力</v>
          </cell>
          <cell r="K2751" t="str">
            <v>2</v>
          </cell>
        </row>
        <row r="2752">
          <cell r="E2752" t="str">
            <v>44152319561103657X</v>
          </cell>
          <cell r="F2752" t="str">
            <v>邓世鹏</v>
          </cell>
          <cell r="G2752" t="str">
            <v>441523200811236617</v>
          </cell>
          <cell r="H2752" t="str">
            <v>在校</v>
          </cell>
          <cell r="I2752" t="str">
            <v>小学</v>
          </cell>
          <cell r="J2752" t="str">
            <v>无劳动力</v>
          </cell>
          <cell r="K2752" t="str">
            <v>2</v>
          </cell>
        </row>
        <row r="2753">
          <cell r="E2753" t="str">
            <v>44152319561103657X</v>
          </cell>
          <cell r="F2753" t="str">
            <v>陈美华</v>
          </cell>
          <cell r="G2753" t="str">
            <v>450881198712180903</v>
          </cell>
          <cell r="H2753" t="str">
            <v>非在校</v>
          </cell>
          <cell r="I2753" t="str">
            <v>非在校生</v>
          </cell>
          <cell r="J2753" t="str">
            <v>普通劳动力</v>
          </cell>
          <cell r="K2753" t="str">
            <v>2</v>
          </cell>
        </row>
        <row r="2754">
          <cell r="E2754" t="str">
            <v>44152319561103657X</v>
          </cell>
          <cell r="F2754" t="str">
            <v>阮小平</v>
          </cell>
          <cell r="G2754" t="str">
            <v>441523196507036603</v>
          </cell>
          <cell r="H2754" t="str">
            <v>非在校</v>
          </cell>
          <cell r="I2754" t="str">
            <v>非在校生</v>
          </cell>
          <cell r="J2754" t="str">
            <v>无劳动力</v>
          </cell>
          <cell r="K2754" t="str">
            <v>2</v>
          </cell>
        </row>
        <row r="2755">
          <cell r="E2755" t="str">
            <v>441523195706056610</v>
          </cell>
          <cell r="F2755" t="str">
            <v>邓水潜</v>
          </cell>
          <cell r="G2755" t="str">
            <v>441523195706056610</v>
          </cell>
          <cell r="H2755" t="str">
            <v>非在校</v>
          </cell>
          <cell r="I2755" t="str">
            <v>非在校生</v>
          </cell>
          <cell r="J2755" t="str">
            <v>普通劳动力</v>
          </cell>
          <cell r="K2755" t="str">
            <v>7</v>
          </cell>
        </row>
        <row r="2756">
          <cell r="E2756" t="str">
            <v>441523195706056610</v>
          </cell>
          <cell r="F2756" t="str">
            <v>王双珍</v>
          </cell>
          <cell r="G2756" t="str">
            <v>45080319880222494X</v>
          </cell>
          <cell r="H2756" t="str">
            <v>非在校</v>
          </cell>
          <cell r="I2756" t="str">
            <v>非在校生</v>
          </cell>
          <cell r="J2756" t="str">
            <v>普通劳动力</v>
          </cell>
          <cell r="K2756" t="str">
            <v>7</v>
          </cell>
        </row>
        <row r="2757">
          <cell r="E2757" t="str">
            <v>441523195706056610</v>
          </cell>
          <cell r="F2757" t="str">
            <v>李增城</v>
          </cell>
          <cell r="G2757" t="str">
            <v>441523200704256575</v>
          </cell>
          <cell r="H2757" t="str">
            <v>在校</v>
          </cell>
          <cell r="I2757" t="str">
            <v>小学</v>
          </cell>
          <cell r="J2757" t="str">
            <v>无劳动力</v>
          </cell>
          <cell r="K2757" t="str">
            <v>7</v>
          </cell>
        </row>
        <row r="2758">
          <cell r="E2758" t="str">
            <v>441523195706056610</v>
          </cell>
          <cell r="F2758" t="str">
            <v>邓世富</v>
          </cell>
          <cell r="G2758" t="str">
            <v>441523198509056631</v>
          </cell>
          <cell r="H2758" t="str">
            <v>非在校</v>
          </cell>
          <cell r="I2758" t="str">
            <v>非在校生</v>
          </cell>
          <cell r="J2758" t="str">
            <v>普通劳动力</v>
          </cell>
          <cell r="K2758" t="str">
            <v>7</v>
          </cell>
        </row>
        <row r="2759">
          <cell r="E2759" t="str">
            <v>441523195706056610</v>
          </cell>
          <cell r="F2759" t="str">
            <v>邓梦雪</v>
          </cell>
          <cell r="G2759" t="str">
            <v>441523201402156565</v>
          </cell>
          <cell r="H2759" t="str">
            <v>非在校</v>
          </cell>
          <cell r="I2759" t="str">
            <v>非在校生</v>
          </cell>
          <cell r="J2759" t="str">
            <v>无劳动力</v>
          </cell>
          <cell r="K2759" t="str">
            <v>7</v>
          </cell>
        </row>
        <row r="2760">
          <cell r="E2760" t="str">
            <v>441523195706056610</v>
          </cell>
          <cell r="F2760" t="str">
            <v>刘录</v>
          </cell>
          <cell r="G2760" t="str">
            <v>441523196208136583</v>
          </cell>
          <cell r="H2760" t="str">
            <v>非在校</v>
          </cell>
          <cell r="I2760" t="str">
            <v>非在校生</v>
          </cell>
          <cell r="J2760" t="str">
            <v>普通劳动力</v>
          </cell>
          <cell r="K2760" t="str">
            <v>7</v>
          </cell>
        </row>
        <row r="2761">
          <cell r="E2761" t="str">
            <v>441523195706056610</v>
          </cell>
          <cell r="F2761" t="str">
            <v>邓梦雨</v>
          </cell>
          <cell r="G2761" t="str">
            <v>441523201505236568</v>
          </cell>
          <cell r="H2761" t="str">
            <v>非在校</v>
          </cell>
          <cell r="I2761" t="str">
            <v>非在校生</v>
          </cell>
          <cell r="J2761" t="str">
            <v>无劳动力</v>
          </cell>
          <cell r="K2761" t="str">
            <v>7</v>
          </cell>
        </row>
        <row r="2762">
          <cell r="E2762" t="str">
            <v>441523195706056610</v>
          </cell>
          <cell r="F2762" t="str">
            <v>彭香</v>
          </cell>
          <cell r="G2762" t="str">
            <v>441523193112196561</v>
          </cell>
          <cell r="H2762" t="str">
            <v>非在校</v>
          </cell>
          <cell r="I2762" t="str">
            <v>非在校生</v>
          </cell>
          <cell r="J2762" t="str">
            <v>无劳动力</v>
          </cell>
          <cell r="K2762" t="str">
            <v>7</v>
          </cell>
        </row>
        <row r="2763">
          <cell r="E2763" t="str">
            <v>441523195706056610</v>
          </cell>
          <cell r="F2763" t="str">
            <v>邓小燕</v>
          </cell>
          <cell r="G2763" t="str">
            <v>441523198404066606</v>
          </cell>
          <cell r="H2763" t="str">
            <v>非在校</v>
          </cell>
          <cell r="I2763" t="str">
            <v>非在校生</v>
          </cell>
          <cell r="J2763" t="str">
            <v>普通劳动力</v>
          </cell>
          <cell r="K2763" t="str">
            <v>7</v>
          </cell>
        </row>
        <row r="2764">
          <cell r="E2764" t="str">
            <v>441523195706056610</v>
          </cell>
          <cell r="F2764" t="str">
            <v>邓小慧</v>
          </cell>
          <cell r="G2764" t="str">
            <v>441523199712206580</v>
          </cell>
          <cell r="H2764" t="str">
            <v>在校</v>
          </cell>
          <cell r="I2764" t="str">
            <v>大专及以上</v>
          </cell>
          <cell r="J2764" t="str">
            <v>普通劳动力</v>
          </cell>
          <cell r="K2764" t="str">
            <v>7</v>
          </cell>
        </row>
        <row r="2765">
          <cell r="E2765" t="str">
            <v>441523195706056610</v>
          </cell>
          <cell r="F2765" t="str">
            <v>邓世裕</v>
          </cell>
          <cell r="G2765" t="str">
            <v>441523198701066637</v>
          </cell>
          <cell r="H2765" t="str">
            <v>非在校</v>
          </cell>
          <cell r="I2765" t="str">
            <v>非在校生</v>
          </cell>
          <cell r="J2765" t="str">
            <v>普通劳动力</v>
          </cell>
          <cell r="K2765" t="str">
            <v>7</v>
          </cell>
        </row>
        <row r="2766">
          <cell r="E2766" t="str">
            <v>441523194108216579</v>
          </cell>
          <cell r="F2766" t="str">
            <v>邓裕国</v>
          </cell>
          <cell r="G2766" t="str">
            <v>441523194108216579</v>
          </cell>
          <cell r="H2766" t="str">
            <v>非在校</v>
          </cell>
          <cell r="I2766" t="str">
            <v>非在校生</v>
          </cell>
          <cell r="J2766" t="str">
            <v>丧失劳动力</v>
          </cell>
          <cell r="K2766" t="str">
            <v>0</v>
          </cell>
        </row>
        <row r="2767">
          <cell r="E2767" t="str">
            <v>441523196203156577</v>
          </cell>
          <cell r="F2767" t="str">
            <v>黄丽</v>
          </cell>
          <cell r="G2767" t="str">
            <v>441523197112206588</v>
          </cell>
          <cell r="H2767" t="str">
            <v>非在校</v>
          </cell>
          <cell r="I2767" t="str">
            <v>非在校生</v>
          </cell>
          <cell r="J2767" t="str">
            <v>普通劳动力</v>
          </cell>
          <cell r="K2767" t="str">
            <v>6</v>
          </cell>
        </row>
        <row r="2768">
          <cell r="E2768" t="str">
            <v>441523196203156577</v>
          </cell>
          <cell r="F2768" t="str">
            <v>邓佳荣</v>
          </cell>
          <cell r="G2768" t="str">
            <v>441523201501096561</v>
          </cell>
          <cell r="H2768" t="str">
            <v>非在校</v>
          </cell>
          <cell r="I2768" t="str">
            <v>非在校生</v>
          </cell>
          <cell r="J2768" t="str">
            <v>无劳动力</v>
          </cell>
          <cell r="K2768" t="str">
            <v>6</v>
          </cell>
        </row>
        <row r="2769">
          <cell r="E2769" t="str">
            <v>441523196203156577</v>
          </cell>
          <cell r="F2769" t="str">
            <v>邓奕能</v>
          </cell>
          <cell r="G2769" t="str">
            <v>44152319940118656X</v>
          </cell>
          <cell r="H2769" t="str">
            <v>非在校</v>
          </cell>
          <cell r="I2769" t="str">
            <v>非在校生</v>
          </cell>
          <cell r="J2769" t="str">
            <v>普通劳动力</v>
          </cell>
          <cell r="K2769" t="str">
            <v>6</v>
          </cell>
        </row>
        <row r="2770">
          <cell r="E2770" t="str">
            <v>441523196203156577</v>
          </cell>
          <cell r="F2770" t="str">
            <v>邓石梢</v>
          </cell>
          <cell r="G2770" t="str">
            <v>441523200012026592</v>
          </cell>
          <cell r="H2770" t="str">
            <v>非在校</v>
          </cell>
          <cell r="I2770" t="str">
            <v>非在校生</v>
          </cell>
          <cell r="J2770" t="str">
            <v>普通劳动力</v>
          </cell>
          <cell r="K2770" t="str">
            <v>6</v>
          </cell>
        </row>
        <row r="2771">
          <cell r="E2771" t="str">
            <v>441523196203156577</v>
          </cell>
          <cell r="F2771" t="str">
            <v>刘映雪</v>
          </cell>
          <cell r="G2771" t="str">
            <v>445222199104031829</v>
          </cell>
          <cell r="H2771" t="str">
            <v>非在校</v>
          </cell>
          <cell r="I2771" t="str">
            <v>非在校生</v>
          </cell>
          <cell r="J2771" t="str">
            <v>普通劳动力</v>
          </cell>
          <cell r="K2771" t="str">
            <v>6</v>
          </cell>
        </row>
        <row r="2772">
          <cell r="E2772" t="str">
            <v>441523196203156577</v>
          </cell>
          <cell r="F2772" t="str">
            <v>邓越委</v>
          </cell>
          <cell r="G2772" t="str">
            <v>441523196203156577</v>
          </cell>
          <cell r="H2772" t="str">
            <v>非在校</v>
          </cell>
          <cell r="I2772" t="str">
            <v>非在校生</v>
          </cell>
          <cell r="J2772" t="str">
            <v>普通劳动力</v>
          </cell>
          <cell r="K2772" t="str">
            <v>6</v>
          </cell>
        </row>
        <row r="2773">
          <cell r="E2773" t="str">
            <v>441523196203156577</v>
          </cell>
          <cell r="F2773" t="str">
            <v>邓友</v>
          </cell>
          <cell r="G2773" t="str">
            <v>441523193902096581</v>
          </cell>
          <cell r="H2773" t="str">
            <v>非在校</v>
          </cell>
          <cell r="I2773" t="str">
            <v>非在校生</v>
          </cell>
          <cell r="J2773" t="str">
            <v>无劳动力</v>
          </cell>
          <cell r="K2773" t="str">
            <v>6</v>
          </cell>
        </row>
        <row r="2774">
          <cell r="E2774" t="str">
            <v>441523196203156577</v>
          </cell>
          <cell r="F2774" t="str">
            <v>邓奕超</v>
          </cell>
          <cell r="G2774" t="str">
            <v>441523199104296594</v>
          </cell>
          <cell r="H2774" t="str">
            <v>非在校</v>
          </cell>
          <cell r="I2774" t="str">
            <v>非在校生</v>
          </cell>
          <cell r="J2774" t="str">
            <v>普通劳动力</v>
          </cell>
          <cell r="K2774" t="str">
            <v>6</v>
          </cell>
        </row>
        <row r="2775">
          <cell r="E2775" t="str">
            <v>441523195807256574</v>
          </cell>
          <cell r="F2775" t="str">
            <v>邓仙橙</v>
          </cell>
          <cell r="G2775" t="str">
            <v>441523197203106582</v>
          </cell>
          <cell r="H2775" t="str">
            <v>非在校</v>
          </cell>
          <cell r="I2775" t="str">
            <v>非在校生</v>
          </cell>
          <cell r="J2775" t="str">
            <v>普通劳动力</v>
          </cell>
          <cell r="K2775" t="str">
            <v>4</v>
          </cell>
        </row>
        <row r="2776">
          <cell r="E2776" t="str">
            <v>441523195807256574</v>
          </cell>
          <cell r="F2776" t="str">
            <v>邓木样</v>
          </cell>
          <cell r="G2776" t="str">
            <v>441523193709036632</v>
          </cell>
          <cell r="H2776" t="str">
            <v>非在校</v>
          </cell>
          <cell r="I2776" t="str">
            <v>非在校生</v>
          </cell>
          <cell r="J2776" t="str">
            <v>丧失劳动力</v>
          </cell>
          <cell r="K2776" t="str">
            <v>4</v>
          </cell>
        </row>
        <row r="2777">
          <cell r="E2777" t="str">
            <v>441523195807256574</v>
          </cell>
          <cell r="F2777" t="str">
            <v>邓土坝</v>
          </cell>
          <cell r="G2777" t="str">
            <v>441523199811196592</v>
          </cell>
          <cell r="H2777" t="str">
            <v>在校</v>
          </cell>
          <cell r="I2777" t="str">
            <v>高中三年级</v>
          </cell>
          <cell r="J2777" t="str">
            <v>普通劳动力</v>
          </cell>
          <cell r="K2777" t="str">
            <v>4</v>
          </cell>
        </row>
        <row r="2778">
          <cell r="E2778" t="str">
            <v>441523195807256574</v>
          </cell>
          <cell r="F2778" t="str">
            <v>邓越灵</v>
          </cell>
          <cell r="G2778" t="str">
            <v>441523195807256574</v>
          </cell>
          <cell r="H2778" t="str">
            <v>非在校</v>
          </cell>
          <cell r="I2778" t="str">
            <v>非在校生</v>
          </cell>
          <cell r="J2778" t="str">
            <v>普通劳动力</v>
          </cell>
          <cell r="K2778" t="str">
            <v>4</v>
          </cell>
        </row>
        <row r="2779">
          <cell r="E2779" t="str">
            <v>441523195807256574</v>
          </cell>
          <cell r="F2779" t="str">
            <v>邓奕思</v>
          </cell>
          <cell r="G2779" t="str">
            <v>441523199811196568</v>
          </cell>
          <cell r="H2779" t="str">
            <v>在校</v>
          </cell>
          <cell r="I2779" t="str">
            <v>高中三年级</v>
          </cell>
          <cell r="J2779" t="str">
            <v>普通劳动力</v>
          </cell>
          <cell r="K2779" t="str">
            <v>4</v>
          </cell>
        </row>
        <row r="2780">
          <cell r="E2780" t="str">
            <v>441523198202146595</v>
          </cell>
          <cell r="F2780" t="str">
            <v>邓锦耀</v>
          </cell>
          <cell r="G2780" t="str">
            <v>441523198202146595</v>
          </cell>
          <cell r="H2780" t="str">
            <v>非在校</v>
          </cell>
          <cell r="I2780" t="str">
            <v>非在校生</v>
          </cell>
          <cell r="J2780" t="str">
            <v>普通劳动力</v>
          </cell>
          <cell r="K2780" t="str">
            <v>2</v>
          </cell>
        </row>
        <row r="2781">
          <cell r="E2781" t="str">
            <v>441523198202146595</v>
          </cell>
          <cell r="F2781" t="str">
            <v>邓佳妮</v>
          </cell>
          <cell r="G2781" t="str">
            <v>441523201205196568</v>
          </cell>
          <cell r="H2781" t="str">
            <v>非在校</v>
          </cell>
          <cell r="I2781" t="str">
            <v>非在校生</v>
          </cell>
          <cell r="J2781" t="str">
            <v>无劳动力</v>
          </cell>
          <cell r="K2781" t="str">
            <v>2</v>
          </cell>
        </row>
        <row r="2782">
          <cell r="E2782" t="str">
            <v>441523198202146595</v>
          </cell>
          <cell r="F2782" t="str">
            <v>李素奎</v>
          </cell>
          <cell r="G2782" t="str">
            <v>441523199003026368</v>
          </cell>
          <cell r="H2782" t="str">
            <v>非在校</v>
          </cell>
          <cell r="I2782" t="str">
            <v>非在校生</v>
          </cell>
          <cell r="J2782" t="str">
            <v>普通劳动力</v>
          </cell>
          <cell r="K2782" t="str">
            <v>2</v>
          </cell>
        </row>
        <row r="2783">
          <cell r="E2783" t="str">
            <v>441523198202146595</v>
          </cell>
          <cell r="F2783" t="str">
            <v>彭曲</v>
          </cell>
          <cell r="G2783" t="str">
            <v>441523194907226589</v>
          </cell>
          <cell r="H2783" t="str">
            <v>非在校</v>
          </cell>
          <cell r="I2783" t="str">
            <v>非在校生</v>
          </cell>
          <cell r="J2783" t="str">
            <v>无劳动力</v>
          </cell>
          <cell r="K2783" t="str">
            <v>2</v>
          </cell>
        </row>
        <row r="2784">
          <cell r="E2784" t="str">
            <v>441523198202146595</v>
          </cell>
          <cell r="F2784" t="str">
            <v>邓佳璐</v>
          </cell>
          <cell r="G2784" t="str">
            <v>441523201408156582</v>
          </cell>
          <cell r="H2784" t="str">
            <v>非在校</v>
          </cell>
          <cell r="I2784" t="str">
            <v>非在校生</v>
          </cell>
          <cell r="J2784" t="str">
            <v>无劳动力</v>
          </cell>
          <cell r="K2784" t="str">
            <v>2</v>
          </cell>
        </row>
        <row r="2785">
          <cell r="E2785" t="str">
            <v>441523197210236596</v>
          </cell>
          <cell r="F2785" t="str">
            <v>邓奕巧</v>
          </cell>
          <cell r="G2785" t="str">
            <v>441523201010086588</v>
          </cell>
          <cell r="H2785" t="str">
            <v>非在校</v>
          </cell>
          <cell r="I2785" t="str">
            <v>非在校生</v>
          </cell>
          <cell r="J2785" t="str">
            <v>无劳动力</v>
          </cell>
          <cell r="K2785" t="str">
            <v>3</v>
          </cell>
        </row>
        <row r="2786">
          <cell r="E2786" t="str">
            <v>441523197210236596</v>
          </cell>
          <cell r="F2786" t="str">
            <v>邓奕诺</v>
          </cell>
          <cell r="G2786" t="str">
            <v>441523199703046597</v>
          </cell>
          <cell r="H2786" t="str">
            <v>在校</v>
          </cell>
          <cell r="I2786" t="str">
            <v>大专及以上</v>
          </cell>
          <cell r="J2786" t="str">
            <v>普通劳动力</v>
          </cell>
          <cell r="K2786" t="str">
            <v>3</v>
          </cell>
        </row>
        <row r="2787">
          <cell r="E2787" t="str">
            <v>441523197210236596</v>
          </cell>
          <cell r="F2787" t="str">
            <v>邓龙光</v>
          </cell>
          <cell r="G2787" t="str">
            <v>441523197210236596</v>
          </cell>
          <cell r="H2787" t="str">
            <v>非在校</v>
          </cell>
          <cell r="I2787" t="str">
            <v>非在校生</v>
          </cell>
          <cell r="J2787" t="str">
            <v>普通劳动力</v>
          </cell>
          <cell r="K2787" t="str">
            <v>3</v>
          </cell>
        </row>
        <row r="2788">
          <cell r="E2788" t="str">
            <v>441523197210236596</v>
          </cell>
          <cell r="F2788" t="str">
            <v>邓奕琦</v>
          </cell>
          <cell r="G2788" t="str">
            <v>441523200307086568</v>
          </cell>
          <cell r="H2788" t="str">
            <v>在校</v>
          </cell>
          <cell r="I2788" t="str">
            <v>九年级</v>
          </cell>
          <cell r="J2788" t="str">
            <v>无劳动力</v>
          </cell>
          <cell r="K2788" t="str">
            <v>3</v>
          </cell>
        </row>
        <row r="2789">
          <cell r="E2789" t="str">
            <v>441523197210236596</v>
          </cell>
          <cell r="F2789" t="str">
            <v>温美华</v>
          </cell>
          <cell r="G2789" t="str">
            <v>441523197211106566</v>
          </cell>
          <cell r="H2789" t="str">
            <v>非在校</v>
          </cell>
          <cell r="I2789" t="str">
            <v>非在校生</v>
          </cell>
          <cell r="J2789" t="str">
            <v>普通劳动力</v>
          </cell>
          <cell r="K2789" t="str">
            <v>3</v>
          </cell>
        </row>
        <row r="2790">
          <cell r="E2790" t="str">
            <v>441523195708186574</v>
          </cell>
          <cell r="F2790" t="str">
            <v>邱远攀</v>
          </cell>
          <cell r="G2790" t="str">
            <v>441523198604266573</v>
          </cell>
          <cell r="H2790" t="str">
            <v>非在校</v>
          </cell>
          <cell r="I2790" t="str">
            <v>非在校生</v>
          </cell>
          <cell r="J2790" t="str">
            <v>普通劳动力</v>
          </cell>
          <cell r="K2790" t="str">
            <v>4</v>
          </cell>
        </row>
        <row r="2791">
          <cell r="E2791" t="str">
            <v>441523195708186574</v>
          </cell>
          <cell r="F2791" t="str">
            <v>邱伟和</v>
          </cell>
          <cell r="G2791" t="str">
            <v>441523195708186574</v>
          </cell>
          <cell r="H2791" t="str">
            <v>非在校</v>
          </cell>
          <cell r="I2791" t="str">
            <v>非在校生</v>
          </cell>
          <cell r="J2791" t="str">
            <v>丧失劳动力</v>
          </cell>
          <cell r="K2791" t="str">
            <v>4</v>
          </cell>
        </row>
        <row r="2792">
          <cell r="E2792" t="str">
            <v>441523195708186574</v>
          </cell>
          <cell r="F2792" t="str">
            <v>邱远拍</v>
          </cell>
          <cell r="G2792" t="str">
            <v>441523198807156593</v>
          </cell>
          <cell r="H2792" t="str">
            <v>非在校</v>
          </cell>
          <cell r="I2792" t="str">
            <v>非在校生</v>
          </cell>
          <cell r="J2792" t="str">
            <v>普通劳动力</v>
          </cell>
          <cell r="K2792" t="str">
            <v>4</v>
          </cell>
        </row>
        <row r="2793">
          <cell r="E2793" t="str">
            <v>441523195708186574</v>
          </cell>
          <cell r="F2793" t="str">
            <v>廖孟花</v>
          </cell>
          <cell r="G2793" t="str">
            <v>441523196711266609</v>
          </cell>
          <cell r="H2793" t="str">
            <v>非在校</v>
          </cell>
          <cell r="I2793" t="str">
            <v>非在校生</v>
          </cell>
          <cell r="J2793" t="str">
            <v>普通劳动力</v>
          </cell>
          <cell r="K2793" t="str">
            <v>4</v>
          </cell>
        </row>
        <row r="2794">
          <cell r="E2794" t="str">
            <v>441523195708186574</v>
          </cell>
          <cell r="F2794" t="str">
            <v>邱婷婷</v>
          </cell>
          <cell r="G2794" t="str">
            <v>441523199307106586</v>
          </cell>
          <cell r="H2794" t="str">
            <v>非在校</v>
          </cell>
          <cell r="I2794" t="str">
            <v>非在校生</v>
          </cell>
          <cell r="J2794" t="str">
            <v>普通劳动力</v>
          </cell>
          <cell r="K2794" t="str">
            <v>4</v>
          </cell>
        </row>
        <row r="2795">
          <cell r="E2795" t="str">
            <v>44152319521128657X</v>
          </cell>
          <cell r="F2795" t="str">
            <v>邱素妹</v>
          </cell>
          <cell r="G2795" t="str">
            <v>441523199503286561</v>
          </cell>
          <cell r="H2795" t="str">
            <v>非在校</v>
          </cell>
          <cell r="I2795" t="str">
            <v>非在校生</v>
          </cell>
          <cell r="J2795" t="str">
            <v>丧失劳动力</v>
          </cell>
          <cell r="K2795" t="str">
            <v>0</v>
          </cell>
        </row>
        <row r="2796">
          <cell r="E2796" t="str">
            <v>44152319521128657X</v>
          </cell>
          <cell r="F2796" t="str">
            <v>邱锦村</v>
          </cell>
          <cell r="G2796" t="str">
            <v>441523199810026612</v>
          </cell>
          <cell r="H2796" t="str">
            <v>非在校</v>
          </cell>
          <cell r="I2796" t="str">
            <v>非在校生</v>
          </cell>
          <cell r="J2796" t="str">
            <v>丧失劳动力</v>
          </cell>
          <cell r="K2796" t="str">
            <v>0</v>
          </cell>
        </row>
        <row r="2797">
          <cell r="E2797" t="str">
            <v>44152319521128657X</v>
          </cell>
          <cell r="F2797" t="str">
            <v>邱作简</v>
          </cell>
          <cell r="G2797" t="str">
            <v>44152319521128657X</v>
          </cell>
          <cell r="H2797" t="str">
            <v>非在校</v>
          </cell>
          <cell r="I2797" t="str">
            <v>非在校生</v>
          </cell>
          <cell r="J2797" t="str">
            <v>无劳动力</v>
          </cell>
          <cell r="K2797" t="str">
            <v>0</v>
          </cell>
        </row>
        <row r="2798">
          <cell r="E2798" t="str">
            <v>44152319521128657X</v>
          </cell>
          <cell r="F2798" t="str">
            <v>邱碧婷</v>
          </cell>
          <cell r="G2798" t="str">
            <v>44152319920301656X</v>
          </cell>
          <cell r="H2798" t="str">
            <v>非在校</v>
          </cell>
          <cell r="I2798" t="str">
            <v>非在校生</v>
          </cell>
          <cell r="J2798" t="str">
            <v>丧失劳动力</v>
          </cell>
          <cell r="K2798" t="str">
            <v>0</v>
          </cell>
        </row>
        <row r="2799">
          <cell r="E2799" t="str">
            <v>44152319521128657X</v>
          </cell>
          <cell r="F2799" t="str">
            <v>张英</v>
          </cell>
          <cell r="G2799" t="str">
            <v>441523195909096567</v>
          </cell>
          <cell r="H2799" t="str">
            <v>非在校</v>
          </cell>
          <cell r="I2799" t="str">
            <v>非在校生</v>
          </cell>
          <cell r="J2799" t="str">
            <v>丧失劳动力</v>
          </cell>
          <cell r="K2799" t="str">
            <v>0</v>
          </cell>
        </row>
        <row r="2800">
          <cell r="E2800" t="str">
            <v>441523195307036575</v>
          </cell>
          <cell r="F2800" t="str">
            <v>邱广领</v>
          </cell>
          <cell r="G2800" t="str">
            <v>441523198904076595</v>
          </cell>
          <cell r="H2800" t="str">
            <v>非在校</v>
          </cell>
          <cell r="I2800" t="str">
            <v>非在校生</v>
          </cell>
          <cell r="J2800" t="str">
            <v>普通劳动力</v>
          </cell>
          <cell r="K2800" t="str">
            <v>3</v>
          </cell>
        </row>
        <row r="2801">
          <cell r="E2801" t="str">
            <v>441523195307036575</v>
          </cell>
          <cell r="F2801" t="str">
            <v>邱广深</v>
          </cell>
          <cell r="G2801" t="str">
            <v>441523198611076575</v>
          </cell>
          <cell r="H2801" t="str">
            <v>非在校</v>
          </cell>
          <cell r="I2801" t="str">
            <v>非在校生</v>
          </cell>
          <cell r="J2801" t="str">
            <v>普通劳动力</v>
          </cell>
          <cell r="K2801" t="str">
            <v>3</v>
          </cell>
        </row>
        <row r="2802">
          <cell r="E2802" t="str">
            <v>441523195307036575</v>
          </cell>
          <cell r="F2802" t="str">
            <v>邱秋蜂</v>
          </cell>
          <cell r="G2802" t="str">
            <v>441523198406086563</v>
          </cell>
          <cell r="H2802" t="str">
            <v>非在校</v>
          </cell>
          <cell r="I2802" t="str">
            <v>非在校生</v>
          </cell>
          <cell r="J2802" t="str">
            <v>普通劳动力</v>
          </cell>
          <cell r="K2802" t="str">
            <v>3</v>
          </cell>
        </row>
        <row r="2803">
          <cell r="E2803" t="str">
            <v>441523195307036575</v>
          </cell>
          <cell r="F2803" t="str">
            <v>朱情</v>
          </cell>
          <cell r="G2803" t="str">
            <v>44152319590904656X</v>
          </cell>
          <cell r="H2803" t="str">
            <v>非在校</v>
          </cell>
          <cell r="I2803" t="str">
            <v>非在校生</v>
          </cell>
          <cell r="J2803" t="str">
            <v>丧失劳动力</v>
          </cell>
          <cell r="K2803" t="str">
            <v>3</v>
          </cell>
        </row>
        <row r="2804">
          <cell r="E2804" t="str">
            <v>441523195307036575</v>
          </cell>
          <cell r="F2804" t="str">
            <v>邱可奕</v>
          </cell>
          <cell r="G2804" t="str">
            <v>441523195307036575</v>
          </cell>
          <cell r="H2804" t="str">
            <v>非在校</v>
          </cell>
          <cell r="I2804" t="str">
            <v>非在校生</v>
          </cell>
          <cell r="J2804" t="str">
            <v>丧失劳动力</v>
          </cell>
          <cell r="K2804" t="str">
            <v>3</v>
          </cell>
        </row>
        <row r="2805">
          <cell r="E2805" t="str">
            <v>441523195909246596</v>
          </cell>
          <cell r="F2805" t="str">
            <v>邱基冯</v>
          </cell>
          <cell r="G2805" t="str">
            <v>441523195909246596</v>
          </cell>
          <cell r="H2805" t="str">
            <v>非在校</v>
          </cell>
          <cell r="I2805" t="str">
            <v>非在校生</v>
          </cell>
          <cell r="J2805" t="str">
            <v>丧失劳动力</v>
          </cell>
          <cell r="K2805" t="str">
            <v>0</v>
          </cell>
        </row>
        <row r="2806">
          <cell r="E2806" t="str">
            <v>441523196510146619</v>
          </cell>
          <cell r="F2806" t="str">
            <v>邱基如</v>
          </cell>
          <cell r="G2806" t="str">
            <v>441523196510146619</v>
          </cell>
          <cell r="H2806" t="str">
            <v>非在校</v>
          </cell>
          <cell r="I2806" t="str">
            <v>非在校生</v>
          </cell>
          <cell r="J2806" t="str">
            <v>普通劳动力</v>
          </cell>
          <cell r="K2806" t="str">
            <v>1</v>
          </cell>
        </row>
        <row r="2807">
          <cell r="E2807" t="str">
            <v>441523196510146619</v>
          </cell>
          <cell r="F2807" t="str">
            <v>邱莎莎</v>
          </cell>
          <cell r="G2807" t="str">
            <v>441523200306166566</v>
          </cell>
          <cell r="H2807" t="str">
            <v>在校</v>
          </cell>
          <cell r="I2807" t="str">
            <v>八年级</v>
          </cell>
          <cell r="J2807" t="str">
            <v>无劳动力</v>
          </cell>
          <cell r="K2807" t="str">
            <v>1</v>
          </cell>
        </row>
        <row r="2808">
          <cell r="E2808" t="str">
            <v>441523197111196592</v>
          </cell>
          <cell r="F2808" t="str">
            <v>邱大露</v>
          </cell>
          <cell r="G2808" t="str">
            <v>441523197111196592</v>
          </cell>
          <cell r="H2808" t="str">
            <v>非在校</v>
          </cell>
          <cell r="I2808" t="str">
            <v>非在校生</v>
          </cell>
          <cell r="J2808" t="str">
            <v>丧失劳动力</v>
          </cell>
          <cell r="K2808" t="str">
            <v>0</v>
          </cell>
        </row>
        <row r="2809">
          <cell r="E2809" t="str">
            <v>441523197111196592</v>
          </cell>
          <cell r="F2809" t="str">
            <v>邱木盛</v>
          </cell>
          <cell r="G2809" t="str">
            <v>441523192111276573</v>
          </cell>
          <cell r="H2809" t="str">
            <v>非在校</v>
          </cell>
          <cell r="I2809" t="str">
            <v>非在校生</v>
          </cell>
          <cell r="J2809" t="str">
            <v>无劳动力</v>
          </cell>
          <cell r="K2809" t="str">
            <v>0</v>
          </cell>
        </row>
        <row r="2810">
          <cell r="E2810" t="str">
            <v>441523195511036572</v>
          </cell>
          <cell r="F2810" t="str">
            <v>邱胜南</v>
          </cell>
          <cell r="G2810" t="str">
            <v>441523198702016578</v>
          </cell>
          <cell r="H2810" t="str">
            <v>非在校</v>
          </cell>
          <cell r="I2810" t="str">
            <v>非在校生</v>
          </cell>
          <cell r="J2810" t="str">
            <v>普通劳动力</v>
          </cell>
          <cell r="K2810" t="str">
            <v>5</v>
          </cell>
        </row>
        <row r="2811">
          <cell r="E2811" t="str">
            <v>441523195511036572</v>
          </cell>
          <cell r="F2811" t="str">
            <v>邱娘波</v>
          </cell>
          <cell r="G2811" t="str">
            <v>441523195511036572</v>
          </cell>
          <cell r="H2811" t="str">
            <v>非在校</v>
          </cell>
          <cell r="I2811" t="str">
            <v>非在校生</v>
          </cell>
          <cell r="J2811" t="str">
            <v>无劳动力</v>
          </cell>
          <cell r="K2811" t="str">
            <v>5</v>
          </cell>
        </row>
        <row r="2812">
          <cell r="E2812" t="str">
            <v>441523195511036572</v>
          </cell>
          <cell r="F2812" t="str">
            <v>邱会玲</v>
          </cell>
          <cell r="G2812" t="str">
            <v>441523200112306583</v>
          </cell>
          <cell r="H2812" t="str">
            <v>在校</v>
          </cell>
          <cell r="I2812" t="str">
            <v>八年级</v>
          </cell>
          <cell r="J2812" t="str">
            <v>普通劳动力</v>
          </cell>
          <cell r="K2812" t="str">
            <v>5</v>
          </cell>
        </row>
        <row r="2813">
          <cell r="E2813" t="str">
            <v>441523195511036572</v>
          </cell>
          <cell r="F2813" t="str">
            <v>邱胜宝</v>
          </cell>
          <cell r="G2813" t="str">
            <v>441523199001246578</v>
          </cell>
          <cell r="H2813" t="str">
            <v>非在校</v>
          </cell>
          <cell r="I2813" t="str">
            <v>非在校生</v>
          </cell>
          <cell r="J2813" t="str">
            <v>普通劳动力</v>
          </cell>
          <cell r="K2813" t="str">
            <v>5</v>
          </cell>
        </row>
        <row r="2814">
          <cell r="E2814" t="str">
            <v>441523195511036572</v>
          </cell>
          <cell r="F2814" t="str">
            <v>蒙启秀</v>
          </cell>
          <cell r="G2814" t="str">
            <v>441523196602126586</v>
          </cell>
          <cell r="H2814" t="str">
            <v>非在校</v>
          </cell>
          <cell r="I2814" t="str">
            <v>非在校生</v>
          </cell>
          <cell r="J2814" t="str">
            <v>普通劳动力</v>
          </cell>
          <cell r="K2814" t="str">
            <v>5</v>
          </cell>
        </row>
        <row r="2815">
          <cell r="E2815" t="str">
            <v>441523195511036572</v>
          </cell>
          <cell r="F2815" t="str">
            <v>邱素粉</v>
          </cell>
          <cell r="G2815" t="str">
            <v>44152319920512656X</v>
          </cell>
          <cell r="H2815" t="str">
            <v>非在校</v>
          </cell>
          <cell r="I2815" t="str">
            <v>非在校生</v>
          </cell>
          <cell r="J2815" t="str">
            <v>普通劳动力</v>
          </cell>
          <cell r="K2815" t="str">
            <v>5</v>
          </cell>
        </row>
        <row r="2816">
          <cell r="E2816" t="str">
            <v>441523194502226572</v>
          </cell>
          <cell r="F2816" t="str">
            <v>邱甫少</v>
          </cell>
          <cell r="G2816" t="str">
            <v>441523198111296571</v>
          </cell>
          <cell r="H2816" t="str">
            <v>非在校</v>
          </cell>
          <cell r="I2816" t="str">
            <v>非在校生</v>
          </cell>
          <cell r="J2816" t="str">
            <v>普通劳动力</v>
          </cell>
          <cell r="K2816" t="str">
            <v>2</v>
          </cell>
        </row>
        <row r="2817">
          <cell r="E2817" t="str">
            <v>441523194502226572</v>
          </cell>
          <cell r="F2817" t="str">
            <v>邱娘淡</v>
          </cell>
          <cell r="G2817" t="str">
            <v>441523194502226572</v>
          </cell>
          <cell r="H2817" t="str">
            <v>非在校</v>
          </cell>
          <cell r="I2817" t="str">
            <v>非在校生</v>
          </cell>
          <cell r="J2817" t="str">
            <v>无劳动力</v>
          </cell>
          <cell r="K2817" t="str">
            <v>2</v>
          </cell>
        </row>
        <row r="2818">
          <cell r="E2818" t="str">
            <v>441523194502226572</v>
          </cell>
          <cell r="F2818" t="str">
            <v>邱思晨</v>
          </cell>
          <cell r="G2818" t="str">
            <v>441523201006036588</v>
          </cell>
          <cell r="H2818" t="str">
            <v>在校</v>
          </cell>
          <cell r="I2818" t="str">
            <v>小学</v>
          </cell>
          <cell r="J2818" t="str">
            <v>无劳动力</v>
          </cell>
          <cell r="K2818" t="str">
            <v>2</v>
          </cell>
        </row>
        <row r="2819">
          <cell r="E2819" t="str">
            <v>441523194502226572</v>
          </cell>
          <cell r="F2819" t="str">
            <v>丘小凤</v>
          </cell>
          <cell r="G2819" t="str">
            <v>441523198401235566</v>
          </cell>
          <cell r="H2819" t="str">
            <v>非在校</v>
          </cell>
          <cell r="I2819" t="str">
            <v>非在校生</v>
          </cell>
          <cell r="J2819" t="str">
            <v>普通劳动力</v>
          </cell>
          <cell r="K2819" t="str">
            <v>2</v>
          </cell>
        </row>
        <row r="2820">
          <cell r="E2820" t="str">
            <v>441523194502226572</v>
          </cell>
          <cell r="F2820" t="str">
            <v>张秀</v>
          </cell>
          <cell r="G2820" t="str">
            <v>441523195205166563</v>
          </cell>
          <cell r="H2820" t="str">
            <v>非在校</v>
          </cell>
          <cell r="I2820" t="str">
            <v>非在校生</v>
          </cell>
          <cell r="J2820" t="str">
            <v>无劳动力</v>
          </cell>
          <cell r="K2820" t="str">
            <v>2</v>
          </cell>
        </row>
        <row r="2821">
          <cell r="E2821" t="str">
            <v>441523194502226572</v>
          </cell>
          <cell r="F2821" t="str">
            <v>邱思彤</v>
          </cell>
          <cell r="G2821" t="str">
            <v>441523200808086566</v>
          </cell>
          <cell r="H2821" t="str">
            <v>在校</v>
          </cell>
          <cell r="I2821" t="str">
            <v>小学</v>
          </cell>
          <cell r="J2821" t="str">
            <v>无劳动力</v>
          </cell>
          <cell r="K2821" t="str">
            <v>2</v>
          </cell>
        </row>
        <row r="2822">
          <cell r="E2822" t="str">
            <v>441523197607246573</v>
          </cell>
          <cell r="F2822" t="str">
            <v>邱义天</v>
          </cell>
          <cell r="G2822" t="str">
            <v>44152320030702659X</v>
          </cell>
          <cell r="H2822" t="str">
            <v>在校</v>
          </cell>
          <cell r="I2822" t="str">
            <v>八年级</v>
          </cell>
          <cell r="J2822" t="str">
            <v>无劳动力</v>
          </cell>
          <cell r="K2822" t="str">
            <v>3</v>
          </cell>
        </row>
        <row r="2823">
          <cell r="E2823" t="str">
            <v>441523197607246573</v>
          </cell>
          <cell r="F2823" t="str">
            <v>邱广省</v>
          </cell>
          <cell r="G2823" t="str">
            <v>441523197607246573</v>
          </cell>
          <cell r="H2823" t="str">
            <v>非在校</v>
          </cell>
          <cell r="I2823" t="str">
            <v>非在校生</v>
          </cell>
          <cell r="J2823" t="str">
            <v>普通劳动力</v>
          </cell>
          <cell r="K2823" t="str">
            <v>3</v>
          </cell>
        </row>
        <row r="2824">
          <cell r="E2824" t="str">
            <v>441523197607246573</v>
          </cell>
          <cell r="F2824" t="str">
            <v>邱义鉴</v>
          </cell>
          <cell r="G2824" t="str">
            <v>441523199909126592</v>
          </cell>
          <cell r="H2824" t="str">
            <v>非在校</v>
          </cell>
          <cell r="I2824" t="str">
            <v>非在校生</v>
          </cell>
          <cell r="J2824" t="str">
            <v>普通劳动力</v>
          </cell>
          <cell r="K2824" t="str">
            <v>3</v>
          </cell>
        </row>
        <row r="2825">
          <cell r="E2825" t="str">
            <v>441523197607246573</v>
          </cell>
          <cell r="F2825" t="str">
            <v>邱义婷</v>
          </cell>
          <cell r="G2825" t="str">
            <v>441523200112276580</v>
          </cell>
          <cell r="H2825" t="str">
            <v>在校</v>
          </cell>
          <cell r="I2825" t="str">
            <v>九年级</v>
          </cell>
          <cell r="J2825" t="str">
            <v>普通劳动力</v>
          </cell>
          <cell r="K2825" t="str">
            <v>3</v>
          </cell>
        </row>
        <row r="2826">
          <cell r="E2826" t="str">
            <v>441523197607246573</v>
          </cell>
          <cell r="F2826" t="str">
            <v>邱日桥</v>
          </cell>
          <cell r="G2826" t="str">
            <v>441523195009296598</v>
          </cell>
          <cell r="H2826" t="str">
            <v>非在校</v>
          </cell>
          <cell r="I2826" t="str">
            <v>非在校生</v>
          </cell>
          <cell r="J2826" t="str">
            <v>无劳动力</v>
          </cell>
          <cell r="K2826" t="str">
            <v>3</v>
          </cell>
        </row>
        <row r="2827">
          <cell r="E2827" t="str">
            <v>441523197207146637</v>
          </cell>
          <cell r="F2827" t="str">
            <v>邱文晶</v>
          </cell>
          <cell r="G2827" t="str">
            <v>441523199811016563</v>
          </cell>
          <cell r="H2827" t="str">
            <v>在校</v>
          </cell>
          <cell r="I2827" t="str">
            <v>中职二年级</v>
          </cell>
          <cell r="J2827" t="str">
            <v>普通劳动力</v>
          </cell>
          <cell r="K2827" t="str">
            <v>4</v>
          </cell>
        </row>
        <row r="2828">
          <cell r="E2828" t="str">
            <v>441523197207146637</v>
          </cell>
          <cell r="F2828" t="str">
            <v>邱晋床</v>
          </cell>
          <cell r="G2828" t="str">
            <v>441523197207146637</v>
          </cell>
          <cell r="H2828" t="str">
            <v>非在校</v>
          </cell>
          <cell r="I2828" t="str">
            <v>非在校生</v>
          </cell>
          <cell r="J2828" t="str">
            <v>普通劳动力</v>
          </cell>
          <cell r="K2828" t="str">
            <v>4</v>
          </cell>
        </row>
        <row r="2829">
          <cell r="E2829" t="str">
            <v>441523197207146637</v>
          </cell>
          <cell r="F2829" t="str">
            <v>邱文政</v>
          </cell>
          <cell r="G2829" t="str">
            <v>441523200006226571</v>
          </cell>
          <cell r="H2829" t="str">
            <v>在校</v>
          </cell>
          <cell r="I2829" t="str">
            <v>高中三年级</v>
          </cell>
          <cell r="J2829" t="str">
            <v>普通劳动力</v>
          </cell>
          <cell r="K2829" t="str">
            <v>4</v>
          </cell>
        </row>
        <row r="2830">
          <cell r="E2830" t="str">
            <v>441523197207146637</v>
          </cell>
          <cell r="F2830" t="str">
            <v>罗秋玲</v>
          </cell>
          <cell r="G2830" t="str">
            <v>441523197402166561</v>
          </cell>
          <cell r="H2830" t="str">
            <v>非在校</v>
          </cell>
          <cell r="I2830" t="str">
            <v>非在校生</v>
          </cell>
          <cell r="J2830" t="str">
            <v>普通劳动力</v>
          </cell>
          <cell r="K2830" t="str">
            <v>4</v>
          </cell>
        </row>
        <row r="2831">
          <cell r="E2831" t="str">
            <v>441523197207146637</v>
          </cell>
          <cell r="F2831" t="str">
            <v>邱继彻</v>
          </cell>
          <cell r="G2831" t="str">
            <v>441523194311066596</v>
          </cell>
          <cell r="H2831" t="str">
            <v>非在校</v>
          </cell>
          <cell r="I2831" t="str">
            <v>非在校生</v>
          </cell>
          <cell r="J2831" t="str">
            <v>丧失劳动力</v>
          </cell>
          <cell r="K2831" t="str">
            <v>4</v>
          </cell>
        </row>
        <row r="2832">
          <cell r="E2832" t="str">
            <v>44152319700908659X</v>
          </cell>
          <cell r="F2832" t="str">
            <v>邱桂娜</v>
          </cell>
          <cell r="G2832" t="str">
            <v>441523200405116564</v>
          </cell>
          <cell r="H2832" t="str">
            <v>在校</v>
          </cell>
          <cell r="I2832" t="str">
            <v>九年级</v>
          </cell>
          <cell r="J2832" t="str">
            <v>无劳动力</v>
          </cell>
          <cell r="K2832" t="str">
            <v>2</v>
          </cell>
        </row>
        <row r="2833">
          <cell r="E2833" t="str">
            <v>44152319700908659X</v>
          </cell>
          <cell r="F2833" t="str">
            <v>邱最长</v>
          </cell>
          <cell r="G2833" t="str">
            <v>44152319700908659X</v>
          </cell>
          <cell r="H2833" t="str">
            <v>非在校</v>
          </cell>
          <cell r="I2833" t="str">
            <v>非在校生</v>
          </cell>
          <cell r="J2833" t="str">
            <v>普通劳动力</v>
          </cell>
          <cell r="K2833" t="str">
            <v>2</v>
          </cell>
        </row>
        <row r="2834">
          <cell r="E2834" t="str">
            <v>44152319700908659X</v>
          </cell>
          <cell r="F2834" t="str">
            <v>邱桂蝶</v>
          </cell>
          <cell r="G2834" t="str">
            <v>441523200202276568</v>
          </cell>
          <cell r="H2834" t="str">
            <v>在校</v>
          </cell>
          <cell r="I2834" t="str">
            <v>九年级</v>
          </cell>
          <cell r="J2834" t="str">
            <v>无劳动力</v>
          </cell>
          <cell r="K2834" t="str">
            <v>2</v>
          </cell>
        </row>
        <row r="2835">
          <cell r="E2835" t="str">
            <v>44152319700908659X</v>
          </cell>
          <cell r="F2835" t="str">
            <v>邱贵焰</v>
          </cell>
          <cell r="G2835" t="str">
            <v>441523200803296572</v>
          </cell>
          <cell r="H2835" t="str">
            <v>在校</v>
          </cell>
          <cell r="I2835" t="str">
            <v>小学</v>
          </cell>
          <cell r="J2835" t="str">
            <v>无劳动力</v>
          </cell>
          <cell r="K2835" t="str">
            <v>2</v>
          </cell>
        </row>
        <row r="2836">
          <cell r="E2836" t="str">
            <v>44152319700908659X</v>
          </cell>
          <cell r="F2836" t="str">
            <v>邓冬霞</v>
          </cell>
          <cell r="G2836" t="str">
            <v>441523197212016562</v>
          </cell>
          <cell r="H2836" t="str">
            <v>非在校</v>
          </cell>
          <cell r="I2836" t="str">
            <v>非在校生</v>
          </cell>
          <cell r="J2836" t="str">
            <v>普通劳动力</v>
          </cell>
          <cell r="K2836" t="str">
            <v>2</v>
          </cell>
        </row>
        <row r="2837">
          <cell r="E2837" t="str">
            <v>44152319481213661X</v>
          </cell>
          <cell r="F2837" t="str">
            <v>刘竹</v>
          </cell>
          <cell r="G2837" t="str">
            <v>441523195603096564</v>
          </cell>
          <cell r="H2837" t="str">
            <v>非在校</v>
          </cell>
          <cell r="I2837" t="str">
            <v>非在校生</v>
          </cell>
          <cell r="J2837" t="str">
            <v>丧失劳动力</v>
          </cell>
          <cell r="K2837" t="str">
            <v>1</v>
          </cell>
        </row>
        <row r="2838">
          <cell r="E2838" t="str">
            <v>44152319481213661X</v>
          </cell>
          <cell r="F2838" t="str">
            <v>邱鉴馨</v>
          </cell>
          <cell r="G2838" t="str">
            <v>44152319740715659X</v>
          </cell>
          <cell r="H2838" t="str">
            <v>非在校</v>
          </cell>
          <cell r="I2838" t="str">
            <v>非在校生</v>
          </cell>
          <cell r="J2838" t="str">
            <v>普通劳动力</v>
          </cell>
          <cell r="K2838" t="str">
            <v>1</v>
          </cell>
        </row>
        <row r="2839">
          <cell r="E2839" t="str">
            <v>44152319481213661X</v>
          </cell>
          <cell r="F2839" t="str">
            <v>邱水龙</v>
          </cell>
          <cell r="G2839" t="str">
            <v>44152319481213661X</v>
          </cell>
          <cell r="H2839" t="str">
            <v>非在校</v>
          </cell>
          <cell r="I2839" t="str">
            <v>非在校生</v>
          </cell>
          <cell r="J2839" t="str">
            <v>丧失劳动力</v>
          </cell>
          <cell r="K2839" t="str">
            <v>1</v>
          </cell>
        </row>
        <row r="2840">
          <cell r="E2840" t="str">
            <v>441523197309196598</v>
          </cell>
          <cell r="F2840" t="str">
            <v>邱荣良</v>
          </cell>
          <cell r="G2840" t="str">
            <v>441523193411016575</v>
          </cell>
          <cell r="H2840" t="str">
            <v>非在校</v>
          </cell>
          <cell r="I2840" t="str">
            <v>非在校生</v>
          </cell>
          <cell r="J2840" t="str">
            <v>无劳动力</v>
          </cell>
          <cell r="K2840" t="str">
            <v>1</v>
          </cell>
        </row>
        <row r="2841">
          <cell r="E2841" t="str">
            <v>441523197309196598</v>
          </cell>
          <cell r="F2841" t="str">
            <v>邱演朕</v>
          </cell>
          <cell r="G2841" t="str">
            <v>441523197309196598</v>
          </cell>
          <cell r="H2841" t="str">
            <v>非在校</v>
          </cell>
          <cell r="I2841" t="str">
            <v>非在校生</v>
          </cell>
          <cell r="J2841" t="str">
            <v>普通劳动力</v>
          </cell>
          <cell r="K2841" t="str">
            <v>1</v>
          </cell>
        </row>
        <row r="2842">
          <cell r="E2842" t="str">
            <v>441523197309196598</v>
          </cell>
          <cell r="F2842" t="str">
            <v>彭录</v>
          </cell>
          <cell r="G2842" t="str">
            <v>441523193703156561</v>
          </cell>
          <cell r="H2842" t="str">
            <v>非在校</v>
          </cell>
          <cell r="I2842" t="str">
            <v>非在校生</v>
          </cell>
          <cell r="J2842" t="str">
            <v>无劳动力</v>
          </cell>
          <cell r="K2842" t="str">
            <v>1</v>
          </cell>
        </row>
        <row r="2843">
          <cell r="E2843" t="str">
            <v>441523197309196598</v>
          </cell>
          <cell r="F2843" t="str">
            <v>邱小密</v>
          </cell>
          <cell r="G2843" t="str">
            <v>441523200309296569</v>
          </cell>
          <cell r="H2843" t="str">
            <v>在校</v>
          </cell>
          <cell r="I2843" t="str">
            <v>八年级</v>
          </cell>
          <cell r="J2843" t="str">
            <v>无劳动力</v>
          </cell>
          <cell r="K2843" t="str">
            <v>1</v>
          </cell>
        </row>
        <row r="2844">
          <cell r="E2844" t="str">
            <v>441523194509266577</v>
          </cell>
          <cell r="F2844" t="str">
            <v>邱君剑</v>
          </cell>
          <cell r="G2844" t="str">
            <v>441523200108096579</v>
          </cell>
          <cell r="H2844" t="str">
            <v>在校</v>
          </cell>
          <cell r="I2844" t="str">
            <v>九年级</v>
          </cell>
          <cell r="J2844" t="str">
            <v>普通劳动力</v>
          </cell>
          <cell r="K2844" t="str">
            <v>3</v>
          </cell>
        </row>
        <row r="2845">
          <cell r="E2845" t="str">
            <v>441523194509266577</v>
          </cell>
          <cell r="F2845" t="str">
            <v>邱君跃</v>
          </cell>
          <cell r="G2845" t="str">
            <v>441523199407266595</v>
          </cell>
          <cell r="H2845" t="str">
            <v>非在校</v>
          </cell>
          <cell r="I2845" t="str">
            <v>非在校生</v>
          </cell>
          <cell r="J2845" t="str">
            <v>普通劳动力</v>
          </cell>
          <cell r="K2845" t="str">
            <v>3</v>
          </cell>
        </row>
        <row r="2846">
          <cell r="E2846" t="str">
            <v>441523194509266577</v>
          </cell>
          <cell r="F2846" t="str">
            <v>邱君领</v>
          </cell>
          <cell r="G2846" t="str">
            <v>441523199108246578</v>
          </cell>
          <cell r="H2846" t="str">
            <v>非在校</v>
          </cell>
          <cell r="I2846" t="str">
            <v>非在校生</v>
          </cell>
          <cell r="J2846" t="str">
            <v>普通劳动力</v>
          </cell>
          <cell r="K2846" t="str">
            <v>3</v>
          </cell>
        </row>
        <row r="2847">
          <cell r="E2847" t="str">
            <v>441523194509266577</v>
          </cell>
          <cell r="F2847" t="str">
            <v>邱甫训</v>
          </cell>
          <cell r="G2847" t="str">
            <v>441523194509266577</v>
          </cell>
          <cell r="H2847" t="str">
            <v>非在校</v>
          </cell>
          <cell r="I2847" t="str">
            <v>非在校生</v>
          </cell>
          <cell r="J2847" t="str">
            <v>无劳动力</v>
          </cell>
          <cell r="K2847" t="str">
            <v>3</v>
          </cell>
        </row>
        <row r="2848">
          <cell r="E2848" t="str">
            <v>441523199012136614</v>
          </cell>
          <cell r="F2848" t="str">
            <v>邱梦琪</v>
          </cell>
          <cell r="G2848" t="str">
            <v>441523201006026603</v>
          </cell>
          <cell r="H2848" t="str">
            <v>在校</v>
          </cell>
          <cell r="I2848" t="str">
            <v>小学</v>
          </cell>
          <cell r="J2848" t="str">
            <v>无劳动力</v>
          </cell>
          <cell r="K2848" t="str">
            <v>0</v>
          </cell>
        </row>
        <row r="2849">
          <cell r="E2849" t="str">
            <v>441523199012136614</v>
          </cell>
          <cell r="F2849" t="str">
            <v>邱梦丽</v>
          </cell>
          <cell r="G2849" t="str">
            <v>441523201204226585</v>
          </cell>
          <cell r="H2849" t="str">
            <v>非在校</v>
          </cell>
          <cell r="I2849" t="str">
            <v>非在校生</v>
          </cell>
          <cell r="J2849" t="str">
            <v>无劳动力</v>
          </cell>
          <cell r="K2849" t="str">
            <v>0</v>
          </cell>
        </row>
        <row r="2850">
          <cell r="E2850" t="str">
            <v>441523199012136614</v>
          </cell>
          <cell r="F2850" t="str">
            <v>邱远榴</v>
          </cell>
          <cell r="G2850" t="str">
            <v>441523199012136614</v>
          </cell>
          <cell r="H2850" t="str">
            <v>非在校</v>
          </cell>
          <cell r="I2850" t="str">
            <v>非在校生</v>
          </cell>
          <cell r="J2850" t="str">
            <v>丧失劳动力</v>
          </cell>
          <cell r="K2850" t="str">
            <v>0</v>
          </cell>
        </row>
        <row r="2851">
          <cell r="E2851" t="str">
            <v>441523198011256599</v>
          </cell>
          <cell r="F2851" t="str">
            <v>邱钰凤</v>
          </cell>
          <cell r="G2851" t="str">
            <v>44152320061206658X</v>
          </cell>
          <cell r="H2851" t="str">
            <v>在校</v>
          </cell>
          <cell r="I2851" t="str">
            <v>小学</v>
          </cell>
          <cell r="J2851" t="str">
            <v>无劳动力</v>
          </cell>
          <cell r="K2851" t="str">
            <v>1</v>
          </cell>
        </row>
        <row r="2852">
          <cell r="E2852" t="str">
            <v>441523198011256599</v>
          </cell>
          <cell r="F2852" t="str">
            <v>邱鉴程</v>
          </cell>
          <cell r="G2852" t="str">
            <v>441523198011256599</v>
          </cell>
          <cell r="H2852" t="str">
            <v>非在校</v>
          </cell>
          <cell r="I2852" t="str">
            <v>非在校生</v>
          </cell>
          <cell r="J2852" t="str">
            <v>普通劳动力</v>
          </cell>
          <cell r="K2852" t="str">
            <v>1</v>
          </cell>
        </row>
        <row r="2853">
          <cell r="E2853" t="str">
            <v>441523198011256599</v>
          </cell>
          <cell r="F2853" t="str">
            <v>邱金岚</v>
          </cell>
          <cell r="G2853" t="str">
            <v>441523200612066563</v>
          </cell>
          <cell r="H2853" t="str">
            <v>在校</v>
          </cell>
          <cell r="I2853" t="str">
            <v>小学</v>
          </cell>
          <cell r="J2853" t="str">
            <v>无劳动力</v>
          </cell>
          <cell r="K2853" t="str">
            <v>1</v>
          </cell>
        </row>
        <row r="2854">
          <cell r="E2854" t="str">
            <v>441523197209036597</v>
          </cell>
          <cell r="F2854" t="str">
            <v>陈志柳</v>
          </cell>
          <cell r="G2854" t="str">
            <v>441523197209036597</v>
          </cell>
          <cell r="H2854" t="str">
            <v>非在校</v>
          </cell>
          <cell r="I2854" t="str">
            <v>非在校生</v>
          </cell>
          <cell r="J2854" t="str">
            <v>丧失劳动力</v>
          </cell>
          <cell r="K2854" t="str">
            <v>0</v>
          </cell>
        </row>
        <row r="2855">
          <cell r="E2855" t="str">
            <v>441523198110086572</v>
          </cell>
          <cell r="F2855" t="str">
            <v>陈宗显</v>
          </cell>
          <cell r="G2855" t="str">
            <v>441523201111046593</v>
          </cell>
          <cell r="H2855" t="str">
            <v>非在校</v>
          </cell>
          <cell r="I2855" t="str">
            <v>非在校生</v>
          </cell>
          <cell r="J2855" t="str">
            <v>无劳动力</v>
          </cell>
          <cell r="K2855" t="str">
            <v>2</v>
          </cell>
        </row>
        <row r="2856">
          <cell r="E2856" t="str">
            <v>441523198110086572</v>
          </cell>
          <cell r="F2856" t="str">
            <v>唐洪妹</v>
          </cell>
          <cell r="G2856" t="str">
            <v>522526198211151425</v>
          </cell>
          <cell r="H2856" t="str">
            <v>非在校</v>
          </cell>
          <cell r="I2856" t="str">
            <v>非在校生</v>
          </cell>
          <cell r="J2856" t="str">
            <v>普通劳动力</v>
          </cell>
          <cell r="K2856" t="str">
            <v>2</v>
          </cell>
        </row>
        <row r="2857">
          <cell r="E2857" t="str">
            <v>441523198110086572</v>
          </cell>
          <cell r="F2857" t="str">
            <v>陈德荫</v>
          </cell>
          <cell r="G2857" t="str">
            <v>441523193608206575</v>
          </cell>
          <cell r="H2857" t="str">
            <v>非在校</v>
          </cell>
          <cell r="I2857" t="str">
            <v>非在校生</v>
          </cell>
          <cell r="J2857" t="str">
            <v>无劳动力</v>
          </cell>
          <cell r="K2857" t="str">
            <v>2</v>
          </cell>
        </row>
        <row r="2858">
          <cell r="E2858" t="str">
            <v>441523198110086572</v>
          </cell>
          <cell r="F2858" t="str">
            <v>陈丽雯</v>
          </cell>
          <cell r="G2858" t="str">
            <v>441523200812186586</v>
          </cell>
          <cell r="H2858" t="str">
            <v>在校</v>
          </cell>
          <cell r="I2858" t="str">
            <v>小学</v>
          </cell>
          <cell r="J2858" t="str">
            <v>无劳动力</v>
          </cell>
          <cell r="K2858" t="str">
            <v>2</v>
          </cell>
        </row>
        <row r="2859">
          <cell r="E2859" t="str">
            <v>441523198110086572</v>
          </cell>
          <cell r="F2859" t="str">
            <v>陈志满</v>
          </cell>
          <cell r="G2859" t="str">
            <v>441523198110086572</v>
          </cell>
          <cell r="H2859" t="str">
            <v>非在校</v>
          </cell>
          <cell r="I2859" t="str">
            <v>非在校生</v>
          </cell>
          <cell r="J2859" t="str">
            <v>普通劳动力</v>
          </cell>
          <cell r="K2859" t="str">
            <v>2</v>
          </cell>
        </row>
        <row r="2860">
          <cell r="E2860" t="str">
            <v>441523197409056576</v>
          </cell>
          <cell r="F2860" t="str">
            <v>陈世玉</v>
          </cell>
          <cell r="G2860" t="str">
            <v>441523200504096618</v>
          </cell>
          <cell r="H2860" t="str">
            <v>在校</v>
          </cell>
          <cell r="I2860" t="str">
            <v>小学</v>
          </cell>
          <cell r="J2860" t="str">
            <v>无劳动力</v>
          </cell>
          <cell r="K2860" t="str">
            <v>1</v>
          </cell>
        </row>
        <row r="2861">
          <cell r="E2861" t="str">
            <v>441523197409056576</v>
          </cell>
          <cell r="F2861" t="str">
            <v>何丽莲</v>
          </cell>
          <cell r="G2861" t="str">
            <v>452631198212054801</v>
          </cell>
          <cell r="H2861" t="str">
            <v>非在校</v>
          </cell>
          <cell r="I2861" t="str">
            <v>非在校生</v>
          </cell>
          <cell r="J2861" t="str">
            <v>普通劳动力</v>
          </cell>
          <cell r="K2861" t="str">
            <v>1</v>
          </cell>
        </row>
        <row r="2862">
          <cell r="E2862" t="str">
            <v>441523197409056576</v>
          </cell>
          <cell r="F2862" t="str">
            <v>刘蚕</v>
          </cell>
          <cell r="G2862" t="str">
            <v>441523195306186563</v>
          </cell>
          <cell r="H2862" t="str">
            <v>非在校</v>
          </cell>
          <cell r="I2862" t="str">
            <v>非在校生</v>
          </cell>
          <cell r="J2862" t="str">
            <v>丧失劳动力</v>
          </cell>
          <cell r="K2862" t="str">
            <v>1</v>
          </cell>
        </row>
        <row r="2863">
          <cell r="E2863" t="str">
            <v>441523197409056576</v>
          </cell>
          <cell r="F2863" t="str">
            <v>陈世奥</v>
          </cell>
          <cell r="G2863" t="str">
            <v>441523200807256578</v>
          </cell>
          <cell r="H2863" t="str">
            <v>在校</v>
          </cell>
          <cell r="I2863" t="str">
            <v>小学</v>
          </cell>
          <cell r="J2863" t="str">
            <v>无劳动力</v>
          </cell>
          <cell r="K2863" t="str">
            <v>1</v>
          </cell>
        </row>
        <row r="2864">
          <cell r="E2864" t="str">
            <v>441523197409056576</v>
          </cell>
          <cell r="F2864" t="str">
            <v>陈志管</v>
          </cell>
          <cell r="G2864" t="str">
            <v>441523197409056576</v>
          </cell>
          <cell r="H2864" t="str">
            <v>非在校</v>
          </cell>
          <cell r="I2864" t="str">
            <v>非在校生</v>
          </cell>
          <cell r="J2864" t="str">
            <v>丧失劳动力</v>
          </cell>
          <cell r="K2864" t="str">
            <v>1</v>
          </cell>
        </row>
        <row r="2865">
          <cell r="E2865" t="str">
            <v>441523199409046617</v>
          </cell>
          <cell r="F2865" t="str">
            <v>王其媛</v>
          </cell>
          <cell r="G2865" t="str">
            <v>441523197307136663</v>
          </cell>
          <cell r="H2865" t="str">
            <v>非在校</v>
          </cell>
          <cell r="I2865" t="str">
            <v>非在校生</v>
          </cell>
          <cell r="J2865" t="str">
            <v>普通劳动力</v>
          </cell>
          <cell r="K2865" t="str">
            <v>5</v>
          </cell>
        </row>
        <row r="2866">
          <cell r="E2866" t="str">
            <v>441523199409046617</v>
          </cell>
          <cell r="F2866" t="str">
            <v>陈夏洁</v>
          </cell>
          <cell r="G2866" t="str">
            <v>441523199805046600</v>
          </cell>
          <cell r="H2866" t="str">
            <v>非在校</v>
          </cell>
          <cell r="I2866" t="str">
            <v>非在校生</v>
          </cell>
          <cell r="J2866" t="str">
            <v>普通劳动力</v>
          </cell>
          <cell r="K2866" t="str">
            <v>5</v>
          </cell>
        </row>
        <row r="2867">
          <cell r="E2867" t="str">
            <v>441523199409046617</v>
          </cell>
          <cell r="F2867" t="str">
            <v>陈小婉</v>
          </cell>
          <cell r="G2867" t="str">
            <v>44152319970130656X</v>
          </cell>
          <cell r="H2867" t="str">
            <v>非在校</v>
          </cell>
          <cell r="I2867" t="str">
            <v>非在校生</v>
          </cell>
          <cell r="J2867" t="str">
            <v>普通劳动力</v>
          </cell>
          <cell r="K2867" t="str">
            <v>5</v>
          </cell>
        </row>
        <row r="2868">
          <cell r="E2868" t="str">
            <v>441523199409046617</v>
          </cell>
          <cell r="F2868" t="str">
            <v>陈文操</v>
          </cell>
          <cell r="G2868" t="str">
            <v>441523199908066575</v>
          </cell>
          <cell r="H2868" t="str">
            <v>在校</v>
          </cell>
          <cell r="I2868" t="str">
            <v>九年级</v>
          </cell>
          <cell r="J2868" t="str">
            <v>普通劳动力</v>
          </cell>
          <cell r="K2868" t="str">
            <v>5</v>
          </cell>
        </row>
        <row r="2869">
          <cell r="E2869" t="str">
            <v>441523199409046617</v>
          </cell>
          <cell r="F2869" t="str">
            <v>陈文彬</v>
          </cell>
          <cell r="G2869" t="str">
            <v>441523200109246575</v>
          </cell>
          <cell r="H2869" t="str">
            <v>在校</v>
          </cell>
          <cell r="I2869" t="str">
            <v>九年级</v>
          </cell>
          <cell r="J2869" t="str">
            <v>普通劳动力</v>
          </cell>
          <cell r="K2869" t="str">
            <v>5</v>
          </cell>
        </row>
        <row r="2870">
          <cell r="E2870" t="str">
            <v>441523199409046617</v>
          </cell>
          <cell r="F2870" t="str">
            <v>陈文锋</v>
          </cell>
          <cell r="G2870" t="str">
            <v>441523199409046617</v>
          </cell>
          <cell r="H2870" t="str">
            <v>非在校</v>
          </cell>
          <cell r="I2870" t="str">
            <v>非在校生</v>
          </cell>
          <cell r="J2870" t="str">
            <v>丧失劳动力</v>
          </cell>
          <cell r="K2870" t="str">
            <v>5</v>
          </cell>
        </row>
        <row r="2871">
          <cell r="E2871" t="str">
            <v>441523195103156575</v>
          </cell>
          <cell r="F2871" t="str">
            <v>陈礼保</v>
          </cell>
          <cell r="G2871" t="str">
            <v>441523195103156575</v>
          </cell>
          <cell r="H2871" t="str">
            <v>非在校</v>
          </cell>
          <cell r="I2871" t="str">
            <v>非在校生</v>
          </cell>
          <cell r="J2871" t="str">
            <v>丧失劳动力</v>
          </cell>
          <cell r="K2871" t="str">
            <v>0</v>
          </cell>
        </row>
        <row r="2872">
          <cell r="E2872" t="str">
            <v>441523199505036582</v>
          </cell>
          <cell r="F2872" t="str">
            <v>陈菲菲</v>
          </cell>
          <cell r="G2872" t="str">
            <v>441523201503296567</v>
          </cell>
          <cell r="H2872" t="str">
            <v>非在校</v>
          </cell>
          <cell r="I2872" t="str">
            <v>非在校生</v>
          </cell>
          <cell r="J2872" t="str">
            <v>无劳动力</v>
          </cell>
          <cell r="K2872" t="str">
            <v>2</v>
          </cell>
        </row>
        <row r="2873">
          <cell r="E2873" t="str">
            <v>441523199505036582</v>
          </cell>
          <cell r="F2873" t="str">
            <v>黄华开</v>
          </cell>
          <cell r="G2873" t="str">
            <v>441581197910205372</v>
          </cell>
          <cell r="H2873" t="str">
            <v>非在校</v>
          </cell>
          <cell r="I2873" t="str">
            <v>非在校生</v>
          </cell>
          <cell r="J2873" t="str">
            <v>普通劳动力</v>
          </cell>
          <cell r="K2873" t="str">
            <v>2</v>
          </cell>
        </row>
        <row r="2874">
          <cell r="E2874" t="str">
            <v>441523199505036582</v>
          </cell>
          <cell r="F2874" t="str">
            <v>陈永业</v>
          </cell>
          <cell r="G2874" t="str">
            <v>441523201312046573</v>
          </cell>
          <cell r="H2874" t="str">
            <v>非在校</v>
          </cell>
          <cell r="I2874" t="str">
            <v>非在校生</v>
          </cell>
          <cell r="J2874" t="str">
            <v>无劳动力</v>
          </cell>
          <cell r="K2874" t="str">
            <v>2</v>
          </cell>
        </row>
        <row r="2875">
          <cell r="E2875" t="str">
            <v>441523199505036582</v>
          </cell>
          <cell r="F2875" t="str">
            <v>陈秀眉</v>
          </cell>
          <cell r="G2875" t="str">
            <v>441523199505036582</v>
          </cell>
          <cell r="H2875" t="str">
            <v>非在校</v>
          </cell>
          <cell r="I2875" t="str">
            <v>非在校生</v>
          </cell>
          <cell r="J2875" t="str">
            <v>普通劳动力</v>
          </cell>
          <cell r="K2875" t="str">
            <v>2</v>
          </cell>
        </row>
        <row r="2876">
          <cell r="E2876" t="str">
            <v>441523195707066562</v>
          </cell>
          <cell r="F2876" t="str">
            <v>黄秀玲</v>
          </cell>
          <cell r="G2876" t="str">
            <v>441523195707066562</v>
          </cell>
          <cell r="H2876" t="str">
            <v>非在校</v>
          </cell>
          <cell r="I2876" t="str">
            <v>非在校生</v>
          </cell>
          <cell r="J2876" t="str">
            <v>丧失劳动力</v>
          </cell>
          <cell r="K2876" t="str">
            <v>0</v>
          </cell>
        </row>
        <row r="2877">
          <cell r="E2877" t="str">
            <v>441523195107156636</v>
          </cell>
          <cell r="F2877" t="str">
            <v>余世湟</v>
          </cell>
          <cell r="G2877" t="str">
            <v>441523200602106576</v>
          </cell>
          <cell r="H2877" t="str">
            <v>在校</v>
          </cell>
          <cell r="I2877" t="str">
            <v>小学</v>
          </cell>
          <cell r="J2877" t="str">
            <v>无劳动力</v>
          </cell>
          <cell r="K2877" t="str">
            <v>2</v>
          </cell>
        </row>
        <row r="2878">
          <cell r="E2878" t="str">
            <v>441523195107156636</v>
          </cell>
          <cell r="F2878" t="str">
            <v>余少安</v>
          </cell>
          <cell r="G2878" t="str">
            <v>441523195107156636</v>
          </cell>
          <cell r="H2878" t="str">
            <v>非在校</v>
          </cell>
          <cell r="I2878" t="str">
            <v>非在校生</v>
          </cell>
          <cell r="J2878" t="str">
            <v>无劳动力</v>
          </cell>
          <cell r="K2878" t="str">
            <v>2</v>
          </cell>
        </row>
        <row r="2879">
          <cell r="E2879" t="str">
            <v>441523195107156636</v>
          </cell>
          <cell r="F2879" t="str">
            <v>余溢</v>
          </cell>
          <cell r="G2879" t="str">
            <v>441523201002256575</v>
          </cell>
          <cell r="H2879" t="str">
            <v>在校</v>
          </cell>
          <cell r="I2879" t="str">
            <v>小学</v>
          </cell>
          <cell r="J2879" t="str">
            <v>无劳动力</v>
          </cell>
          <cell r="K2879" t="str">
            <v>2</v>
          </cell>
        </row>
        <row r="2880">
          <cell r="E2880" t="str">
            <v>441523195107156636</v>
          </cell>
          <cell r="F2880" t="str">
            <v>余荔翠</v>
          </cell>
          <cell r="G2880" t="str">
            <v>441523200401166601</v>
          </cell>
          <cell r="H2880" t="str">
            <v>在校</v>
          </cell>
          <cell r="I2880" t="str">
            <v>小学</v>
          </cell>
          <cell r="J2880" t="str">
            <v>无劳动力</v>
          </cell>
          <cell r="K2880" t="str">
            <v>2</v>
          </cell>
        </row>
        <row r="2881">
          <cell r="E2881" t="str">
            <v>441523195107156636</v>
          </cell>
          <cell r="F2881" t="str">
            <v>余水龙</v>
          </cell>
          <cell r="G2881" t="str">
            <v>441523198003266594</v>
          </cell>
          <cell r="H2881" t="str">
            <v>非在校</v>
          </cell>
          <cell r="I2881" t="str">
            <v>非在校生</v>
          </cell>
          <cell r="J2881" t="str">
            <v>普通劳动力</v>
          </cell>
          <cell r="K2881" t="str">
            <v>2</v>
          </cell>
        </row>
        <row r="2882">
          <cell r="E2882" t="str">
            <v>441523195107156636</v>
          </cell>
          <cell r="F2882" t="str">
            <v>余炜炜</v>
          </cell>
          <cell r="G2882" t="str">
            <v>441523200805036600</v>
          </cell>
          <cell r="H2882" t="str">
            <v>在校</v>
          </cell>
          <cell r="I2882" t="str">
            <v>小学</v>
          </cell>
          <cell r="J2882" t="str">
            <v>无劳动力</v>
          </cell>
          <cell r="K2882" t="str">
            <v>2</v>
          </cell>
        </row>
        <row r="2883">
          <cell r="E2883" t="str">
            <v>441523195107156636</v>
          </cell>
          <cell r="F2883" t="str">
            <v>彭碧霞</v>
          </cell>
          <cell r="G2883" t="str">
            <v>441523198111147605</v>
          </cell>
          <cell r="H2883" t="str">
            <v>非在校</v>
          </cell>
          <cell r="I2883" t="str">
            <v>非在校生</v>
          </cell>
          <cell r="J2883" t="str">
            <v>普通劳动力</v>
          </cell>
          <cell r="K2883" t="str">
            <v>2</v>
          </cell>
        </row>
        <row r="2884">
          <cell r="E2884" t="str">
            <v>441523193603106575</v>
          </cell>
          <cell r="F2884" t="str">
            <v>余加报</v>
          </cell>
          <cell r="G2884" t="str">
            <v>441523197309046653</v>
          </cell>
          <cell r="H2884" t="str">
            <v>非在校</v>
          </cell>
          <cell r="I2884" t="str">
            <v>非在校生</v>
          </cell>
          <cell r="J2884" t="str">
            <v>普通劳动力</v>
          </cell>
          <cell r="K2884" t="str">
            <v>3</v>
          </cell>
        </row>
        <row r="2885">
          <cell r="E2885" t="str">
            <v>441523193603106575</v>
          </cell>
          <cell r="F2885" t="str">
            <v>余梦雅</v>
          </cell>
          <cell r="G2885" t="str">
            <v>44152319981104656X</v>
          </cell>
          <cell r="H2885" t="str">
            <v>非在校</v>
          </cell>
          <cell r="I2885" t="str">
            <v>非在校生</v>
          </cell>
          <cell r="J2885" t="str">
            <v>普通劳动力</v>
          </cell>
          <cell r="K2885" t="str">
            <v>3</v>
          </cell>
        </row>
        <row r="2886">
          <cell r="E2886" t="str">
            <v>441523193603106575</v>
          </cell>
          <cell r="F2886" t="str">
            <v>余少宣</v>
          </cell>
          <cell r="G2886" t="str">
            <v>441523193603106575</v>
          </cell>
          <cell r="H2886" t="str">
            <v>非在校</v>
          </cell>
          <cell r="I2886" t="str">
            <v>非在校生</v>
          </cell>
          <cell r="J2886" t="str">
            <v>无劳动力</v>
          </cell>
          <cell r="K2886" t="str">
            <v>3</v>
          </cell>
        </row>
        <row r="2887">
          <cell r="E2887" t="str">
            <v>441523193603106575</v>
          </cell>
          <cell r="F2887" t="str">
            <v>余碧爽</v>
          </cell>
          <cell r="G2887" t="str">
            <v>441523201010316566</v>
          </cell>
          <cell r="H2887" t="str">
            <v>在校</v>
          </cell>
          <cell r="I2887" t="str">
            <v>小学</v>
          </cell>
          <cell r="J2887" t="str">
            <v>无劳动力</v>
          </cell>
          <cell r="K2887" t="str">
            <v>3</v>
          </cell>
        </row>
        <row r="2888">
          <cell r="E2888" t="str">
            <v>441523193603106575</v>
          </cell>
          <cell r="F2888" t="str">
            <v>余梦瑶</v>
          </cell>
          <cell r="G2888" t="str">
            <v>441523200010126645</v>
          </cell>
          <cell r="H2888" t="str">
            <v>非在校</v>
          </cell>
          <cell r="I2888" t="str">
            <v>非在校生</v>
          </cell>
          <cell r="J2888" t="str">
            <v>普通劳动力</v>
          </cell>
          <cell r="K2888" t="str">
            <v>3</v>
          </cell>
        </row>
        <row r="2889">
          <cell r="E2889" t="str">
            <v>441523193603106575</v>
          </cell>
          <cell r="F2889" t="str">
            <v>彭进</v>
          </cell>
          <cell r="G2889" t="str">
            <v>441523193803036567</v>
          </cell>
          <cell r="H2889" t="str">
            <v>非在校</v>
          </cell>
          <cell r="I2889" t="str">
            <v>非在校生</v>
          </cell>
          <cell r="J2889" t="str">
            <v>无劳动力</v>
          </cell>
          <cell r="K2889" t="str">
            <v>3</v>
          </cell>
        </row>
        <row r="2890">
          <cell r="E2890" t="str">
            <v>441523193603106575</v>
          </cell>
          <cell r="F2890" t="str">
            <v>余世游</v>
          </cell>
          <cell r="G2890" t="str">
            <v>441523201410056572</v>
          </cell>
          <cell r="H2890" t="str">
            <v>非在校</v>
          </cell>
          <cell r="I2890" t="str">
            <v>非在校生</v>
          </cell>
          <cell r="J2890" t="str">
            <v>无劳动力</v>
          </cell>
          <cell r="K2890" t="str">
            <v>3</v>
          </cell>
        </row>
        <row r="2891">
          <cell r="E2891" t="str">
            <v>441523193603106575</v>
          </cell>
          <cell r="F2891" t="str">
            <v>余碧玉</v>
          </cell>
          <cell r="G2891" t="str">
            <v>441523200402056607</v>
          </cell>
          <cell r="H2891" t="str">
            <v>在校</v>
          </cell>
          <cell r="I2891" t="str">
            <v>七年级</v>
          </cell>
          <cell r="J2891" t="str">
            <v>无劳动力</v>
          </cell>
          <cell r="K2891" t="str">
            <v>3</v>
          </cell>
        </row>
        <row r="2892">
          <cell r="E2892" t="str">
            <v>441523194808216596</v>
          </cell>
          <cell r="F2892" t="str">
            <v>刘英</v>
          </cell>
          <cell r="G2892" t="str">
            <v>441523195002186564</v>
          </cell>
          <cell r="H2892" t="str">
            <v>非在校</v>
          </cell>
          <cell r="I2892" t="str">
            <v>非在校生</v>
          </cell>
          <cell r="J2892" t="str">
            <v>无劳动力</v>
          </cell>
          <cell r="K2892" t="str">
            <v>0</v>
          </cell>
        </row>
        <row r="2893">
          <cell r="E2893" t="str">
            <v>441523194808216596</v>
          </cell>
          <cell r="F2893" t="str">
            <v>余加发</v>
          </cell>
          <cell r="G2893" t="str">
            <v>441523197902246613</v>
          </cell>
          <cell r="H2893" t="str">
            <v>非在校</v>
          </cell>
          <cell r="I2893" t="str">
            <v>非在校生</v>
          </cell>
          <cell r="J2893" t="str">
            <v>无劳动力</v>
          </cell>
          <cell r="K2893" t="str">
            <v>0</v>
          </cell>
        </row>
        <row r="2894">
          <cell r="E2894" t="str">
            <v>441523194808216596</v>
          </cell>
          <cell r="F2894" t="str">
            <v>余少祝</v>
          </cell>
          <cell r="G2894" t="str">
            <v>441523194808216596</v>
          </cell>
          <cell r="H2894" t="str">
            <v>非在校</v>
          </cell>
          <cell r="I2894" t="str">
            <v>非在校生</v>
          </cell>
          <cell r="J2894" t="str">
            <v>无劳动力</v>
          </cell>
          <cell r="K2894" t="str">
            <v>0</v>
          </cell>
        </row>
        <row r="2895">
          <cell r="E2895" t="str">
            <v>441523195403086599</v>
          </cell>
          <cell r="F2895" t="str">
            <v>余碧柳</v>
          </cell>
          <cell r="G2895" t="str">
            <v>441523199104186563</v>
          </cell>
          <cell r="H2895" t="str">
            <v>非在校</v>
          </cell>
          <cell r="I2895" t="str">
            <v>非在校生</v>
          </cell>
          <cell r="J2895" t="str">
            <v>普通劳动力</v>
          </cell>
          <cell r="K2895" t="str">
            <v>1</v>
          </cell>
        </row>
        <row r="2896">
          <cell r="E2896" t="str">
            <v>441523195403086599</v>
          </cell>
          <cell r="F2896" t="str">
            <v>余少聪</v>
          </cell>
          <cell r="G2896" t="str">
            <v>441523195403086599</v>
          </cell>
          <cell r="H2896" t="str">
            <v>非在校</v>
          </cell>
          <cell r="I2896" t="str">
            <v>非在校生</v>
          </cell>
          <cell r="J2896" t="str">
            <v>无劳动力</v>
          </cell>
          <cell r="K2896" t="str">
            <v>1</v>
          </cell>
        </row>
        <row r="2897">
          <cell r="E2897" t="str">
            <v>441523195403086599</v>
          </cell>
          <cell r="F2897" t="str">
            <v>邓日</v>
          </cell>
          <cell r="G2897" t="str">
            <v>44152319300604656X</v>
          </cell>
          <cell r="H2897" t="str">
            <v>非在校</v>
          </cell>
          <cell r="I2897" t="str">
            <v>非在校生</v>
          </cell>
          <cell r="J2897" t="str">
            <v>无劳动力</v>
          </cell>
          <cell r="K2897" t="str">
            <v>1</v>
          </cell>
        </row>
        <row r="2898">
          <cell r="E2898" t="str">
            <v>441523196912066582</v>
          </cell>
          <cell r="F2898" t="str">
            <v>刘玉意</v>
          </cell>
          <cell r="G2898" t="str">
            <v>441523199803236603</v>
          </cell>
          <cell r="H2898" t="str">
            <v>非在校</v>
          </cell>
          <cell r="I2898" t="str">
            <v>非在校生</v>
          </cell>
          <cell r="J2898" t="str">
            <v>普通劳动力</v>
          </cell>
          <cell r="K2898" t="str">
            <v>4</v>
          </cell>
        </row>
        <row r="2899">
          <cell r="E2899" t="str">
            <v>441523196912066582</v>
          </cell>
          <cell r="F2899" t="str">
            <v>余近妹</v>
          </cell>
          <cell r="G2899" t="str">
            <v>441523196912066582</v>
          </cell>
          <cell r="H2899" t="str">
            <v>非在校</v>
          </cell>
          <cell r="I2899" t="str">
            <v>非在校生</v>
          </cell>
          <cell r="J2899" t="str">
            <v>普通劳动力</v>
          </cell>
          <cell r="K2899" t="str">
            <v>4</v>
          </cell>
        </row>
        <row r="2900">
          <cell r="E2900" t="str">
            <v>441523196912066582</v>
          </cell>
          <cell r="F2900" t="str">
            <v>刘鹏程</v>
          </cell>
          <cell r="G2900" t="str">
            <v>441523200010136616</v>
          </cell>
          <cell r="H2900" t="str">
            <v>非在校</v>
          </cell>
          <cell r="I2900" t="str">
            <v>非在校生</v>
          </cell>
          <cell r="J2900" t="str">
            <v>普通劳动力</v>
          </cell>
          <cell r="K2900" t="str">
            <v>4</v>
          </cell>
        </row>
        <row r="2901">
          <cell r="E2901" t="str">
            <v>441523196912066582</v>
          </cell>
          <cell r="F2901" t="str">
            <v>刘玉娣</v>
          </cell>
          <cell r="G2901" t="str">
            <v>441523199901196561</v>
          </cell>
          <cell r="H2901" t="str">
            <v>在校</v>
          </cell>
          <cell r="I2901" t="str">
            <v>高职二年级</v>
          </cell>
          <cell r="J2901" t="str">
            <v>普通劳动力</v>
          </cell>
          <cell r="K2901" t="str">
            <v>4</v>
          </cell>
        </row>
        <row r="2902">
          <cell r="E2902" t="str">
            <v>441523194608236576</v>
          </cell>
          <cell r="F2902" t="str">
            <v>刘世响</v>
          </cell>
          <cell r="G2902" t="str">
            <v>441523194608236576</v>
          </cell>
          <cell r="H2902" t="str">
            <v>非在校</v>
          </cell>
          <cell r="I2902" t="str">
            <v>非在校生</v>
          </cell>
          <cell r="J2902" t="str">
            <v>无劳动力</v>
          </cell>
          <cell r="K2902" t="str">
            <v>0</v>
          </cell>
        </row>
        <row r="2903">
          <cell r="E2903" t="str">
            <v>441523194910016574</v>
          </cell>
          <cell r="F2903" t="str">
            <v>刘世国</v>
          </cell>
          <cell r="G2903" t="str">
            <v>441523194910016574</v>
          </cell>
          <cell r="H2903" t="str">
            <v>非在校</v>
          </cell>
          <cell r="I2903" t="str">
            <v>非在校生</v>
          </cell>
          <cell r="J2903" t="str">
            <v>无劳动力</v>
          </cell>
          <cell r="K2903" t="str">
            <v>0</v>
          </cell>
        </row>
        <row r="2904">
          <cell r="E2904" t="str">
            <v>441523194207086570</v>
          </cell>
          <cell r="F2904" t="str">
            <v>刘世宣</v>
          </cell>
          <cell r="G2904" t="str">
            <v>441523194207086570</v>
          </cell>
          <cell r="H2904" t="str">
            <v>非在校</v>
          </cell>
          <cell r="I2904" t="str">
            <v>非在校生</v>
          </cell>
          <cell r="J2904" t="str">
            <v>无劳动力</v>
          </cell>
          <cell r="K2904" t="str">
            <v>0</v>
          </cell>
        </row>
        <row r="2905">
          <cell r="E2905" t="str">
            <v>441523195412086574</v>
          </cell>
          <cell r="F2905" t="str">
            <v>刘国根</v>
          </cell>
          <cell r="G2905" t="str">
            <v>441523199504036599</v>
          </cell>
          <cell r="H2905" t="str">
            <v>非在校</v>
          </cell>
          <cell r="I2905" t="str">
            <v>非在校生</v>
          </cell>
          <cell r="J2905" t="str">
            <v>无劳动力</v>
          </cell>
          <cell r="K2905" t="str">
            <v>1</v>
          </cell>
        </row>
        <row r="2906">
          <cell r="E2906" t="str">
            <v>441523195412086574</v>
          </cell>
          <cell r="F2906" t="str">
            <v>刘乃琴</v>
          </cell>
          <cell r="G2906" t="str">
            <v>441523195412086574</v>
          </cell>
          <cell r="H2906" t="str">
            <v>非在校</v>
          </cell>
          <cell r="I2906" t="str">
            <v>非在校生</v>
          </cell>
          <cell r="J2906" t="str">
            <v>无劳动力</v>
          </cell>
          <cell r="K2906" t="str">
            <v>1</v>
          </cell>
        </row>
        <row r="2907">
          <cell r="E2907" t="str">
            <v>441523195412086574</v>
          </cell>
          <cell r="F2907" t="str">
            <v>刘国汀</v>
          </cell>
          <cell r="G2907" t="str">
            <v>441523199004206571</v>
          </cell>
          <cell r="H2907" t="str">
            <v>非在校</v>
          </cell>
          <cell r="I2907" t="str">
            <v>非在校生</v>
          </cell>
          <cell r="J2907" t="str">
            <v>普通劳动力</v>
          </cell>
          <cell r="K2907" t="str">
            <v>1</v>
          </cell>
        </row>
        <row r="2908">
          <cell r="E2908" t="str">
            <v>441523195412086574</v>
          </cell>
          <cell r="F2908" t="str">
            <v>刘杜妹</v>
          </cell>
          <cell r="G2908" t="str">
            <v>441523195609096602</v>
          </cell>
          <cell r="H2908" t="str">
            <v>非在校</v>
          </cell>
          <cell r="I2908" t="str">
            <v>非在校生</v>
          </cell>
          <cell r="J2908" t="str">
            <v>无劳动力</v>
          </cell>
          <cell r="K2908" t="str">
            <v>1</v>
          </cell>
        </row>
        <row r="2909">
          <cell r="E2909" t="str">
            <v>441523197710066597</v>
          </cell>
          <cell r="F2909" t="str">
            <v>刘金火</v>
          </cell>
          <cell r="G2909" t="str">
            <v>44152320051004665X</v>
          </cell>
          <cell r="H2909" t="str">
            <v>在校</v>
          </cell>
          <cell r="I2909" t="str">
            <v>小学</v>
          </cell>
          <cell r="J2909" t="str">
            <v>无劳动力</v>
          </cell>
          <cell r="K2909" t="str">
            <v>1</v>
          </cell>
        </row>
        <row r="2910">
          <cell r="E2910" t="str">
            <v>441523197710066597</v>
          </cell>
          <cell r="F2910" t="str">
            <v>刘佑楼</v>
          </cell>
          <cell r="G2910" t="str">
            <v>441523197710066597</v>
          </cell>
          <cell r="H2910" t="str">
            <v>非在校</v>
          </cell>
          <cell r="I2910" t="str">
            <v>非在校生</v>
          </cell>
          <cell r="J2910" t="str">
            <v>普通劳动力</v>
          </cell>
          <cell r="K2910" t="str">
            <v>1</v>
          </cell>
        </row>
        <row r="2911">
          <cell r="E2911" t="str">
            <v>441523197710066597</v>
          </cell>
          <cell r="F2911" t="str">
            <v>刘小露</v>
          </cell>
          <cell r="G2911" t="str">
            <v>441523200701206601</v>
          </cell>
          <cell r="H2911" t="str">
            <v>在校</v>
          </cell>
          <cell r="I2911" t="str">
            <v>小学</v>
          </cell>
          <cell r="J2911" t="str">
            <v>无劳动力</v>
          </cell>
          <cell r="K2911" t="str">
            <v>1</v>
          </cell>
        </row>
        <row r="2912">
          <cell r="E2912" t="str">
            <v>441523197710066597</v>
          </cell>
          <cell r="F2912" t="str">
            <v>刘善慈</v>
          </cell>
          <cell r="G2912" t="str">
            <v>441523201009076593</v>
          </cell>
          <cell r="H2912" t="str">
            <v>非在校</v>
          </cell>
          <cell r="I2912" t="str">
            <v>非在校生</v>
          </cell>
          <cell r="J2912" t="str">
            <v>无劳动力</v>
          </cell>
          <cell r="K2912" t="str">
            <v>1</v>
          </cell>
        </row>
        <row r="2913">
          <cell r="E2913" t="str">
            <v>441523198106306579</v>
          </cell>
          <cell r="F2913" t="str">
            <v>刘篮心</v>
          </cell>
          <cell r="G2913" t="str">
            <v>441523201501236560</v>
          </cell>
          <cell r="H2913" t="str">
            <v>非在校</v>
          </cell>
          <cell r="I2913" t="str">
            <v>非在校生</v>
          </cell>
          <cell r="J2913" t="str">
            <v>无劳动力</v>
          </cell>
          <cell r="K2913" t="str">
            <v>1</v>
          </cell>
        </row>
        <row r="2914">
          <cell r="E2914" t="str">
            <v>441523198106306579</v>
          </cell>
          <cell r="F2914" t="str">
            <v>刘何生</v>
          </cell>
          <cell r="G2914" t="str">
            <v>441523198106306579</v>
          </cell>
          <cell r="H2914" t="str">
            <v>非在校</v>
          </cell>
          <cell r="I2914" t="str">
            <v>非在校生</v>
          </cell>
          <cell r="J2914" t="str">
            <v>普通劳动力</v>
          </cell>
          <cell r="K2914" t="str">
            <v>1</v>
          </cell>
        </row>
        <row r="2915">
          <cell r="E2915" t="str">
            <v>441523198106306579</v>
          </cell>
          <cell r="F2915" t="str">
            <v>彭桂美</v>
          </cell>
          <cell r="G2915" t="str">
            <v>44152319390929656X</v>
          </cell>
          <cell r="H2915" t="str">
            <v>非在校</v>
          </cell>
          <cell r="I2915" t="str">
            <v>非在校生</v>
          </cell>
          <cell r="J2915" t="str">
            <v>无劳动力</v>
          </cell>
          <cell r="K2915" t="str">
            <v>1</v>
          </cell>
        </row>
        <row r="2916">
          <cell r="E2916" t="str">
            <v>441523198106306579</v>
          </cell>
          <cell r="F2916" t="str">
            <v>刘丽虹</v>
          </cell>
          <cell r="G2916" t="str">
            <v>441523199303306564</v>
          </cell>
          <cell r="H2916" t="str">
            <v>非在校</v>
          </cell>
          <cell r="I2916" t="str">
            <v>非在校生</v>
          </cell>
          <cell r="J2916" t="str">
            <v>无劳动力</v>
          </cell>
          <cell r="K2916" t="str">
            <v>1</v>
          </cell>
        </row>
        <row r="2917">
          <cell r="E2917" t="str">
            <v>441523197112236576</v>
          </cell>
          <cell r="F2917" t="str">
            <v>刘剑纳</v>
          </cell>
          <cell r="G2917" t="str">
            <v>441523197112236576</v>
          </cell>
          <cell r="H2917" t="str">
            <v>非在校</v>
          </cell>
          <cell r="I2917" t="str">
            <v>非在校生</v>
          </cell>
          <cell r="J2917" t="str">
            <v>普通劳动力</v>
          </cell>
          <cell r="K2917" t="str">
            <v>3</v>
          </cell>
        </row>
        <row r="2918">
          <cell r="E2918" t="str">
            <v>441523197112236576</v>
          </cell>
          <cell r="F2918" t="str">
            <v>刘成笔</v>
          </cell>
          <cell r="G2918" t="str">
            <v>441523199401136570</v>
          </cell>
          <cell r="H2918" t="str">
            <v>非在校</v>
          </cell>
          <cell r="I2918" t="str">
            <v>非在校生</v>
          </cell>
          <cell r="J2918" t="str">
            <v>普通劳动力</v>
          </cell>
          <cell r="K2918" t="str">
            <v>3</v>
          </cell>
        </row>
        <row r="2919">
          <cell r="E2919" t="str">
            <v>441523197112236576</v>
          </cell>
          <cell r="F2919" t="str">
            <v>邹玉娟</v>
          </cell>
          <cell r="G2919" t="str">
            <v>44152319741012656X</v>
          </cell>
          <cell r="H2919" t="str">
            <v>非在校</v>
          </cell>
          <cell r="I2919" t="str">
            <v>非在校生</v>
          </cell>
          <cell r="J2919" t="str">
            <v>普通劳动力</v>
          </cell>
          <cell r="K2919" t="str">
            <v>3</v>
          </cell>
        </row>
        <row r="2920">
          <cell r="E2920" t="str">
            <v>441523197107156571</v>
          </cell>
          <cell r="F2920" t="str">
            <v>刘厚真</v>
          </cell>
          <cell r="G2920" t="str">
            <v>441523197107156571</v>
          </cell>
          <cell r="H2920" t="str">
            <v>非在校</v>
          </cell>
          <cell r="I2920" t="str">
            <v>非在校生</v>
          </cell>
          <cell r="J2920" t="str">
            <v>普通劳动力</v>
          </cell>
          <cell r="K2920" t="str">
            <v>4</v>
          </cell>
        </row>
        <row r="2921">
          <cell r="E2921" t="str">
            <v>441523197107156571</v>
          </cell>
          <cell r="F2921" t="str">
            <v>刘铭清</v>
          </cell>
          <cell r="G2921" t="str">
            <v>441523201105216576</v>
          </cell>
          <cell r="H2921" t="str">
            <v>非在校</v>
          </cell>
          <cell r="I2921" t="str">
            <v>非在校生</v>
          </cell>
          <cell r="J2921" t="str">
            <v>无劳动力</v>
          </cell>
          <cell r="K2921" t="str">
            <v>4</v>
          </cell>
        </row>
        <row r="2922">
          <cell r="E2922" t="str">
            <v>441523197107156571</v>
          </cell>
          <cell r="F2922" t="str">
            <v>刘德棋</v>
          </cell>
          <cell r="G2922" t="str">
            <v>441523199609076570</v>
          </cell>
          <cell r="H2922" t="str">
            <v>非在校</v>
          </cell>
          <cell r="I2922" t="str">
            <v>非在校生</v>
          </cell>
          <cell r="J2922" t="str">
            <v>普通劳动力</v>
          </cell>
          <cell r="K2922" t="str">
            <v>4</v>
          </cell>
        </row>
        <row r="2923">
          <cell r="E2923" t="str">
            <v>441523197107156571</v>
          </cell>
          <cell r="F2923" t="str">
            <v>刘惠云</v>
          </cell>
          <cell r="G2923" t="str">
            <v>441523197309276643</v>
          </cell>
          <cell r="H2923" t="str">
            <v>非在校</v>
          </cell>
          <cell r="I2923" t="str">
            <v>非在校生</v>
          </cell>
          <cell r="J2923" t="str">
            <v>普通劳动力</v>
          </cell>
          <cell r="K2923" t="str">
            <v>4</v>
          </cell>
        </row>
        <row r="2924">
          <cell r="E2924" t="str">
            <v>441523197107156571</v>
          </cell>
          <cell r="F2924" t="str">
            <v>刘德渐</v>
          </cell>
          <cell r="G2924" t="str">
            <v>441523199902016593</v>
          </cell>
          <cell r="H2924" t="str">
            <v>非在校</v>
          </cell>
          <cell r="I2924" t="str">
            <v>非在校生</v>
          </cell>
          <cell r="J2924" t="str">
            <v>无劳动力</v>
          </cell>
          <cell r="K2924" t="str">
            <v>4</v>
          </cell>
        </row>
        <row r="2925">
          <cell r="E2925" t="str">
            <v>441523197107156571</v>
          </cell>
          <cell r="F2925" t="str">
            <v>刘德泳</v>
          </cell>
          <cell r="G2925" t="str">
            <v>441523199501286592</v>
          </cell>
          <cell r="H2925" t="str">
            <v>非在校</v>
          </cell>
          <cell r="I2925" t="str">
            <v>非在校生</v>
          </cell>
          <cell r="J2925" t="str">
            <v>普通劳动力</v>
          </cell>
          <cell r="K2925" t="str">
            <v>4</v>
          </cell>
        </row>
        <row r="2926">
          <cell r="E2926" t="str">
            <v>441523196601046592</v>
          </cell>
          <cell r="F2926" t="str">
            <v>刘德新</v>
          </cell>
          <cell r="G2926" t="str">
            <v>441523199409266599</v>
          </cell>
          <cell r="H2926" t="str">
            <v>非在校</v>
          </cell>
          <cell r="I2926" t="str">
            <v>非在校生</v>
          </cell>
          <cell r="J2926" t="str">
            <v>技能劳动力</v>
          </cell>
          <cell r="K2926" t="str">
            <v>4</v>
          </cell>
        </row>
        <row r="2927">
          <cell r="E2927" t="str">
            <v>441523196601046592</v>
          </cell>
          <cell r="F2927" t="str">
            <v>刘石丙</v>
          </cell>
          <cell r="G2927" t="str">
            <v>441523193708056594</v>
          </cell>
          <cell r="H2927" t="str">
            <v>非在校</v>
          </cell>
          <cell r="I2927" t="str">
            <v>非在校生</v>
          </cell>
          <cell r="J2927" t="str">
            <v>无劳动力</v>
          </cell>
          <cell r="K2927" t="str">
            <v>4</v>
          </cell>
        </row>
        <row r="2928">
          <cell r="E2928" t="str">
            <v>441523196601046592</v>
          </cell>
          <cell r="F2928" t="str">
            <v>刘厚碧</v>
          </cell>
          <cell r="G2928" t="str">
            <v>441523196601046592</v>
          </cell>
          <cell r="H2928" t="str">
            <v>非在校</v>
          </cell>
          <cell r="I2928" t="str">
            <v>非在校生</v>
          </cell>
          <cell r="J2928" t="str">
            <v>无劳动力</v>
          </cell>
          <cell r="K2928" t="str">
            <v>4</v>
          </cell>
        </row>
        <row r="2929">
          <cell r="E2929" t="str">
            <v>441523196601046592</v>
          </cell>
          <cell r="F2929" t="str">
            <v>刘德立 </v>
          </cell>
          <cell r="G2929" t="str">
            <v>441523199110226592</v>
          </cell>
          <cell r="H2929" t="str">
            <v>非在校</v>
          </cell>
          <cell r="I2929" t="str">
            <v>非在校生</v>
          </cell>
          <cell r="J2929" t="str">
            <v>普通劳动力</v>
          </cell>
          <cell r="K2929" t="str">
            <v>4</v>
          </cell>
        </row>
        <row r="2930">
          <cell r="E2930" t="str">
            <v>441523196601046592</v>
          </cell>
          <cell r="F2930" t="str">
            <v>陈大妹</v>
          </cell>
          <cell r="G2930" t="str">
            <v>441523193707156585</v>
          </cell>
          <cell r="H2930" t="str">
            <v>非在校</v>
          </cell>
          <cell r="I2930" t="str">
            <v>非在校生</v>
          </cell>
          <cell r="J2930" t="str">
            <v>无劳动力</v>
          </cell>
          <cell r="K2930" t="str">
            <v>4</v>
          </cell>
        </row>
        <row r="2931">
          <cell r="E2931" t="str">
            <v>441523196601046592</v>
          </cell>
          <cell r="F2931" t="str">
            <v>叶近妹</v>
          </cell>
          <cell r="G2931" t="str">
            <v>441523197208226604</v>
          </cell>
          <cell r="H2931" t="str">
            <v>非在校</v>
          </cell>
          <cell r="I2931" t="str">
            <v>非在校生</v>
          </cell>
          <cell r="J2931" t="str">
            <v>普通劳动力</v>
          </cell>
          <cell r="K2931" t="str">
            <v>4</v>
          </cell>
        </row>
        <row r="2932">
          <cell r="E2932" t="str">
            <v>441523196601046592</v>
          </cell>
          <cell r="F2932" t="str">
            <v>刘淑孟</v>
          </cell>
          <cell r="G2932" t="str">
            <v>441523199609306567</v>
          </cell>
          <cell r="H2932" t="str">
            <v>非在校</v>
          </cell>
          <cell r="I2932" t="str">
            <v>非在校生</v>
          </cell>
          <cell r="J2932" t="str">
            <v>普通劳动力</v>
          </cell>
          <cell r="K2932" t="str">
            <v>4</v>
          </cell>
        </row>
        <row r="2933">
          <cell r="E2933" t="str">
            <v>441523197006186616</v>
          </cell>
          <cell r="F2933" t="str">
            <v>刘彩蝶</v>
          </cell>
          <cell r="G2933" t="str">
            <v>441523200910256584</v>
          </cell>
          <cell r="H2933" t="str">
            <v>在校</v>
          </cell>
          <cell r="I2933" t="str">
            <v>小学</v>
          </cell>
          <cell r="J2933" t="str">
            <v>无劳动力</v>
          </cell>
          <cell r="K2933" t="str">
            <v>1</v>
          </cell>
        </row>
        <row r="2934">
          <cell r="E2934" t="str">
            <v>441523197006186616</v>
          </cell>
          <cell r="F2934" t="str">
            <v>刘思南</v>
          </cell>
          <cell r="G2934" t="str">
            <v>441523200207206593</v>
          </cell>
          <cell r="H2934" t="str">
            <v>在校</v>
          </cell>
          <cell r="I2934" t="str">
            <v>八年级</v>
          </cell>
          <cell r="J2934" t="str">
            <v>无劳动力</v>
          </cell>
          <cell r="K2934" t="str">
            <v>1</v>
          </cell>
        </row>
        <row r="2935">
          <cell r="E2935" t="str">
            <v>441523197006186616</v>
          </cell>
          <cell r="F2935" t="str">
            <v>刘秀颖</v>
          </cell>
          <cell r="G2935" t="str">
            <v>441523201609306583</v>
          </cell>
          <cell r="H2935" t="str">
            <v>非在校</v>
          </cell>
          <cell r="I2935" t="str">
            <v>非在校生</v>
          </cell>
          <cell r="J2935" t="str">
            <v>无劳动力</v>
          </cell>
          <cell r="K2935" t="str">
            <v>1</v>
          </cell>
        </row>
        <row r="2936">
          <cell r="E2936" t="str">
            <v>441523197006186616</v>
          </cell>
          <cell r="F2936" t="str">
            <v>刘秀丽</v>
          </cell>
          <cell r="G2936" t="str">
            <v>441523201112246562</v>
          </cell>
          <cell r="H2936" t="str">
            <v>非在校</v>
          </cell>
          <cell r="I2936" t="str">
            <v>非在校生</v>
          </cell>
          <cell r="J2936" t="str">
            <v>无劳动力</v>
          </cell>
          <cell r="K2936" t="str">
            <v>1</v>
          </cell>
        </row>
        <row r="2937">
          <cell r="E2937" t="str">
            <v>441523197006186616</v>
          </cell>
          <cell r="F2937" t="str">
            <v>刘彩霞</v>
          </cell>
          <cell r="G2937" t="str">
            <v>441523200410166566</v>
          </cell>
          <cell r="H2937" t="str">
            <v>在校</v>
          </cell>
          <cell r="I2937" t="str">
            <v>小学</v>
          </cell>
          <cell r="J2937" t="str">
            <v>无劳动力</v>
          </cell>
          <cell r="K2937" t="str">
            <v>1</v>
          </cell>
        </row>
        <row r="2938">
          <cell r="E2938" t="str">
            <v>441523197006186616</v>
          </cell>
          <cell r="F2938" t="str">
            <v>刘厚稳</v>
          </cell>
          <cell r="G2938" t="str">
            <v>441523197006186616</v>
          </cell>
          <cell r="H2938" t="str">
            <v>非在校</v>
          </cell>
          <cell r="I2938" t="str">
            <v>非在校生</v>
          </cell>
          <cell r="J2938" t="str">
            <v>普通劳动力</v>
          </cell>
          <cell r="K2938" t="str">
            <v>1</v>
          </cell>
        </row>
        <row r="2939">
          <cell r="E2939" t="str">
            <v>441523197006186616</v>
          </cell>
          <cell r="F2939" t="str">
            <v>刘俊杰</v>
          </cell>
          <cell r="G2939" t="str">
            <v>44152320060605657X</v>
          </cell>
          <cell r="H2939" t="str">
            <v>在校</v>
          </cell>
          <cell r="I2939" t="str">
            <v>小学</v>
          </cell>
          <cell r="J2939" t="str">
            <v>无劳动力</v>
          </cell>
          <cell r="K2939" t="str">
            <v>1</v>
          </cell>
        </row>
        <row r="2940">
          <cell r="E2940" t="str">
            <v>441523196610026593</v>
          </cell>
          <cell r="F2940" t="str">
            <v>刘远明</v>
          </cell>
          <cell r="G2940" t="str">
            <v>441523199503146577</v>
          </cell>
          <cell r="H2940" t="str">
            <v>非在校</v>
          </cell>
          <cell r="I2940" t="str">
            <v>非在校生</v>
          </cell>
          <cell r="J2940" t="str">
            <v>普通劳动力</v>
          </cell>
          <cell r="K2940" t="str">
            <v>5</v>
          </cell>
        </row>
        <row r="2941">
          <cell r="E2941" t="str">
            <v>441523196610026593</v>
          </cell>
          <cell r="F2941" t="str">
            <v>吴茶</v>
          </cell>
          <cell r="G2941" t="str">
            <v>44152319481011656X</v>
          </cell>
          <cell r="H2941" t="str">
            <v>非在校</v>
          </cell>
          <cell r="I2941" t="str">
            <v>非在校生</v>
          </cell>
          <cell r="J2941" t="str">
            <v>无劳动力</v>
          </cell>
          <cell r="K2941" t="str">
            <v>5</v>
          </cell>
        </row>
        <row r="2942">
          <cell r="E2942" t="str">
            <v>441523196610026593</v>
          </cell>
          <cell r="F2942" t="str">
            <v>刘玉婵</v>
          </cell>
          <cell r="G2942" t="str">
            <v>441523199609266569</v>
          </cell>
          <cell r="H2942" t="str">
            <v>在校</v>
          </cell>
          <cell r="I2942" t="str">
            <v>大专及以上</v>
          </cell>
          <cell r="J2942" t="str">
            <v>普通劳动力</v>
          </cell>
          <cell r="K2942" t="str">
            <v>5</v>
          </cell>
        </row>
        <row r="2943">
          <cell r="E2943" t="str">
            <v>441523196610026593</v>
          </cell>
          <cell r="F2943" t="str">
            <v>刘菊</v>
          </cell>
          <cell r="G2943" t="str">
            <v>441523197604206568</v>
          </cell>
          <cell r="H2943" t="str">
            <v>非在校</v>
          </cell>
          <cell r="I2943" t="str">
            <v>非在校生</v>
          </cell>
          <cell r="J2943" t="str">
            <v>普通劳动力</v>
          </cell>
          <cell r="K2943" t="str">
            <v>5</v>
          </cell>
        </row>
        <row r="2944">
          <cell r="E2944" t="str">
            <v>441523196610026593</v>
          </cell>
          <cell r="F2944" t="str">
            <v>刘后营</v>
          </cell>
          <cell r="G2944" t="str">
            <v>441523196610026593</v>
          </cell>
          <cell r="H2944" t="str">
            <v>非在校</v>
          </cell>
          <cell r="I2944" t="str">
            <v>非在校生</v>
          </cell>
          <cell r="J2944" t="str">
            <v>普通劳动力</v>
          </cell>
          <cell r="K2944" t="str">
            <v>5</v>
          </cell>
        </row>
        <row r="2945">
          <cell r="E2945" t="str">
            <v>441523196610026593</v>
          </cell>
          <cell r="F2945" t="str">
            <v>刘帝仲</v>
          </cell>
          <cell r="G2945" t="str">
            <v>441523199808036598</v>
          </cell>
          <cell r="H2945" t="str">
            <v>非在校</v>
          </cell>
          <cell r="I2945" t="str">
            <v>非在校生</v>
          </cell>
          <cell r="J2945" t="str">
            <v>普通劳动力</v>
          </cell>
          <cell r="K2945" t="str">
            <v>5</v>
          </cell>
        </row>
        <row r="2946">
          <cell r="E2946" t="str">
            <v>44152319541225657X</v>
          </cell>
          <cell r="F2946" t="str">
            <v>刘德容</v>
          </cell>
          <cell r="G2946" t="str">
            <v>441523200108286583</v>
          </cell>
          <cell r="H2946" t="str">
            <v>在校</v>
          </cell>
          <cell r="I2946" t="str">
            <v>高中一年级</v>
          </cell>
          <cell r="J2946" t="str">
            <v>普通劳动力</v>
          </cell>
          <cell r="K2946" t="str">
            <v>2</v>
          </cell>
        </row>
        <row r="2947">
          <cell r="E2947" t="str">
            <v>44152319541225657X</v>
          </cell>
          <cell r="F2947" t="str">
            <v>刘国少</v>
          </cell>
          <cell r="G2947" t="str">
            <v>44152319541225657X</v>
          </cell>
          <cell r="H2947" t="str">
            <v>非在校</v>
          </cell>
          <cell r="I2947" t="str">
            <v>非在校生</v>
          </cell>
          <cell r="J2947" t="str">
            <v>无劳动力</v>
          </cell>
          <cell r="K2947" t="str">
            <v>2</v>
          </cell>
        </row>
        <row r="2948">
          <cell r="E2948" t="str">
            <v>44152319541225657X</v>
          </cell>
          <cell r="F2948" t="str">
            <v>刘德泉</v>
          </cell>
          <cell r="G2948" t="str">
            <v>441523200005286599</v>
          </cell>
          <cell r="H2948" t="str">
            <v>非在校</v>
          </cell>
          <cell r="I2948" t="str">
            <v>非在校生</v>
          </cell>
          <cell r="J2948" t="str">
            <v>普通劳动力</v>
          </cell>
          <cell r="K2948" t="str">
            <v>2</v>
          </cell>
        </row>
        <row r="2949">
          <cell r="E2949" t="str">
            <v>441523194008296591</v>
          </cell>
          <cell r="F2949" t="str">
            <v>刘道活</v>
          </cell>
          <cell r="G2949" t="str">
            <v>44152319890126657X</v>
          </cell>
          <cell r="H2949" t="str">
            <v>非在校</v>
          </cell>
          <cell r="I2949" t="str">
            <v>非在校生</v>
          </cell>
          <cell r="J2949" t="str">
            <v>普通劳动力</v>
          </cell>
          <cell r="K2949" t="str">
            <v>2</v>
          </cell>
        </row>
        <row r="2950">
          <cell r="E2950" t="str">
            <v>441523194008296591</v>
          </cell>
          <cell r="F2950" t="str">
            <v>刘道武</v>
          </cell>
          <cell r="G2950" t="str">
            <v>441523197804186573</v>
          </cell>
          <cell r="H2950" t="str">
            <v>非在校</v>
          </cell>
          <cell r="I2950" t="str">
            <v>非在校生</v>
          </cell>
          <cell r="J2950" t="str">
            <v>无劳动力</v>
          </cell>
          <cell r="K2950" t="str">
            <v>2</v>
          </cell>
        </row>
        <row r="2951">
          <cell r="E2951" t="str">
            <v>441523194008296591</v>
          </cell>
          <cell r="F2951" t="str">
            <v>刘嘉文</v>
          </cell>
          <cell r="G2951" t="str">
            <v>441523200610266561</v>
          </cell>
          <cell r="H2951" t="str">
            <v>在校</v>
          </cell>
          <cell r="I2951" t="str">
            <v>小学</v>
          </cell>
          <cell r="J2951" t="str">
            <v>无劳动力</v>
          </cell>
          <cell r="K2951" t="str">
            <v>2</v>
          </cell>
        </row>
        <row r="2952">
          <cell r="E2952" t="str">
            <v>441523194008296591</v>
          </cell>
          <cell r="F2952" t="str">
            <v>刘天近</v>
          </cell>
          <cell r="G2952" t="str">
            <v>441523194008296591</v>
          </cell>
          <cell r="H2952" t="str">
            <v>非在校</v>
          </cell>
          <cell r="I2952" t="str">
            <v>非在校生</v>
          </cell>
          <cell r="J2952" t="str">
            <v>无劳动力</v>
          </cell>
          <cell r="K2952" t="str">
            <v>2</v>
          </cell>
        </row>
        <row r="2953">
          <cell r="E2953" t="str">
            <v>441523194008296591</v>
          </cell>
          <cell r="F2953" t="str">
            <v>刘慧姗</v>
          </cell>
          <cell r="G2953" t="str">
            <v>441523201008286564</v>
          </cell>
          <cell r="H2953" t="str">
            <v>在校</v>
          </cell>
          <cell r="I2953" t="str">
            <v>小学</v>
          </cell>
          <cell r="J2953" t="str">
            <v>无劳动力</v>
          </cell>
          <cell r="K2953" t="str">
            <v>2</v>
          </cell>
        </row>
        <row r="2954">
          <cell r="E2954" t="str">
            <v>441523194008296591</v>
          </cell>
          <cell r="F2954" t="str">
            <v>官丽</v>
          </cell>
          <cell r="G2954" t="str">
            <v>440981197911284640</v>
          </cell>
          <cell r="H2954" t="str">
            <v>非在校</v>
          </cell>
          <cell r="I2954" t="str">
            <v>非在校生</v>
          </cell>
          <cell r="J2954" t="str">
            <v>普通劳动力</v>
          </cell>
          <cell r="K2954" t="str">
            <v>2</v>
          </cell>
        </row>
        <row r="2955">
          <cell r="E2955" t="str">
            <v>441523194008296591</v>
          </cell>
          <cell r="F2955" t="str">
            <v>李赛</v>
          </cell>
          <cell r="G2955" t="str">
            <v>441523194209276562</v>
          </cell>
          <cell r="H2955" t="str">
            <v>非在校</v>
          </cell>
          <cell r="I2955" t="str">
            <v>非在校生</v>
          </cell>
          <cell r="J2955" t="str">
            <v>无劳动力</v>
          </cell>
          <cell r="K2955" t="str">
            <v>2</v>
          </cell>
        </row>
        <row r="2956">
          <cell r="E2956" t="str">
            <v>441523194008296591</v>
          </cell>
          <cell r="F2956" t="str">
            <v>刘嘉韵</v>
          </cell>
          <cell r="G2956" t="str">
            <v>441523200510246563</v>
          </cell>
          <cell r="H2956" t="str">
            <v>在校</v>
          </cell>
          <cell r="I2956" t="str">
            <v>七年级</v>
          </cell>
          <cell r="J2956" t="str">
            <v>无劳动力</v>
          </cell>
          <cell r="K2956" t="str">
            <v>2</v>
          </cell>
        </row>
        <row r="2957">
          <cell r="E2957" t="str">
            <v>441523195409086565</v>
          </cell>
          <cell r="F2957" t="str">
            <v>刘昊</v>
          </cell>
          <cell r="G2957" t="str">
            <v>441523201309266575</v>
          </cell>
          <cell r="H2957" t="str">
            <v>非在校</v>
          </cell>
          <cell r="I2957" t="str">
            <v>非在校生</v>
          </cell>
          <cell r="J2957" t="str">
            <v>无劳动力</v>
          </cell>
          <cell r="K2957" t="str">
            <v>3</v>
          </cell>
        </row>
        <row r="2958">
          <cell r="E2958" t="str">
            <v>441523195409086565</v>
          </cell>
          <cell r="F2958" t="str">
            <v>刘厚桥</v>
          </cell>
          <cell r="G2958" t="str">
            <v>44152319820414661X</v>
          </cell>
          <cell r="H2958" t="str">
            <v>非在校</v>
          </cell>
          <cell r="I2958" t="str">
            <v>非在校生</v>
          </cell>
          <cell r="J2958" t="str">
            <v>普通劳动力</v>
          </cell>
          <cell r="K2958" t="str">
            <v>3</v>
          </cell>
        </row>
        <row r="2959">
          <cell r="E2959" t="str">
            <v>441523195409086565</v>
          </cell>
          <cell r="F2959" t="str">
            <v>刘易</v>
          </cell>
          <cell r="G2959" t="str">
            <v>441523201511146577</v>
          </cell>
          <cell r="H2959" t="str">
            <v>非在校</v>
          </cell>
          <cell r="I2959" t="str">
            <v>非在校生</v>
          </cell>
          <cell r="J2959" t="str">
            <v>无劳动力</v>
          </cell>
          <cell r="K2959" t="str">
            <v>3</v>
          </cell>
        </row>
        <row r="2960">
          <cell r="E2960" t="str">
            <v>441523195409086565</v>
          </cell>
          <cell r="F2960" t="str">
            <v>范远花</v>
          </cell>
          <cell r="G2960" t="str">
            <v>441621198705121026</v>
          </cell>
          <cell r="H2960" t="str">
            <v>非在校</v>
          </cell>
          <cell r="I2960" t="str">
            <v>非在校生</v>
          </cell>
          <cell r="J2960" t="str">
            <v>普通劳动力</v>
          </cell>
          <cell r="K2960" t="str">
            <v>3</v>
          </cell>
        </row>
        <row r="2961">
          <cell r="E2961" t="str">
            <v>441523195409086565</v>
          </cell>
          <cell r="F2961" t="str">
            <v>刘如妹</v>
          </cell>
          <cell r="G2961" t="str">
            <v>441523195409086565</v>
          </cell>
          <cell r="H2961" t="str">
            <v>非在校</v>
          </cell>
          <cell r="I2961" t="str">
            <v>非在校生</v>
          </cell>
          <cell r="J2961" t="str">
            <v>无劳动力</v>
          </cell>
          <cell r="K2961" t="str">
            <v>3</v>
          </cell>
        </row>
        <row r="2962">
          <cell r="E2962" t="str">
            <v>441523195409086565</v>
          </cell>
          <cell r="F2962" t="str">
            <v>刘厚泉</v>
          </cell>
          <cell r="G2962" t="str">
            <v>441523198512046573</v>
          </cell>
          <cell r="H2962" t="str">
            <v>非在校</v>
          </cell>
          <cell r="I2962" t="str">
            <v>非在校生</v>
          </cell>
          <cell r="J2962" t="str">
            <v>普通劳动力</v>
          </cell>
          <cell r="K2962" t="str">
            <v>3</v>
          </cell>
        </row>
        <row r="2963">
          <cell r="E2963" t="str">
            <v>441523193308176570</v>
          </cell>
          <cell r="F2963" t="str">
            <v>刘娘照</v>
          </cell>
          <cell r="G2963" t="str">
            <v>441523193308176570</v>
          </cell>
          <cell r="H2963" t="str">
            <v>非在校</v>
          </cell>
          <cell r="I2963" t="str">
            <v>非在校生</v>
          </cell>
          <cell r="J2963" t="str">
            <v>无劳动力</v>
          </cell>
          <cell r="K2963" t="str">
            <v>0</v>
          </cell>
        </row>
        <row r="2964">
          <cell r="E2964" t="str">
            <v>441523193704146613</v>
          </cell>
          <cell r="F2964" t="str">
            <v>刘娘芝</v>
          </cell>
          <cell r="G2964" t="str">
            <v>441523193704146613</v>
          </cell>
          <cell r="H2964" t="str">
            <v>非在校</v>
          </cell>
          <cell r="I2964" t="str">
            <v>非在校生</v>
          </cell>
          <cell r="J2964" t="str">
            <v>无劳动力</v>
          </cell>
          <cell r="K2964" t="str">
            <v>0</v>
          </cell>
        </row>
        <row r="2965">
          <cell r="E2965" t="str">
            <v>441523196712036610</v>
          </cell>
          <cell r="F2965" t="str">
            <v>刘远辉</v>
          </cell>
          <cell r="G2965" t="str">
            <v>441523199401306576</v>
          </cell>
          <cell r="H2965" t="str">
            <v>非在校</v>
          </cell>
          <cell r="I2965" t="str">
            <v>非在校生</v>
          </cell>
          <cell r="J2965" t="str">
            <v>普通劳动力</v>
          </cell>
          <cell r="K2965" t="str">
            <v>2</v>
          </cell>
        </row>
        <row r="2966">
          <cell r="E2966" t="str">
            <v>441523196712036610</v>
          </cell>
          <cell r="F2966" t="str">
            <v>刘子姜</v>
          </cell>
          <cell r="G2966" t="str">
            <v>441523196712036610</v>
          </cell>
          <cell r="H2966" t="str">
            <v>非在校</v>
          </cell>
          <cell r="I2966" t="str">
            <v>非在校生</v>
          </cell>
          <cell r="J2966" t="str">
            <v>无劳动力</v>
          </cell>
          <cell r="K2966" t="str">
            <v>2</v>
          </cell>
        </row>
        <row r="2967">
          <cell r="E2967" t="str">
            <v>441523196712036610</v>
          </cell>
          <cell r="F2967" t="str">
            <v>刘桂兰</v>
          </cell>
          <cell r="G2967" t="str">
            <v>441523199510066583</v>
          </cell>
          <cell r="H2967" t="str">
            <v>非在校</v>
          </cell>
          <cell r="I2967" t="str">
            <v>非在校生</v>
          </cell>
          <cell r="J2967" t="str">
            <v>普通劳动力</v>
          </cell>
          <cell r="K2967" t="str">
            <v>2</v>
          </cell>
        </row>
        <row r="2968">
          <cell r="E2968" t="str">
            <v>441523196712036610</v>
          </cell>
          <cell r="F2968" t="str">
            <v>谢惠</v>
          </cell>
          <cell r="G2968" t="str">
            <v>441523197112206561</v>
          </cell>
          <cell r="H2968" t="str">
            <v>非在校</v>
          </cell>
          <cell r="I2968" t="str">
            <v>非在校生</v>
          </cell>
          <cell r="J2968" t="str">
            <v>无劳动力</v>
          </cell>
          <cell r="K2968" t="str">
            <v>2</v>
          </cell>
        </row>
        <row r="2969">
          <cell r="E2969" t="str">
            <v>441523195801116618</v>
          </cell>
          <cell r="F2969" t="str">
            <v>刘子纯</v>
          </cell>
          <cell r="G2969" t="str">
            <v>441523195801116618</v>
          </cell>
          <cell r="H2969" t="str">
            <v>非在校</v>
          </cell>
          <cell r="I2969" t="str">
            <v>非在校生</v>
          </cell>
          <cell r="J2969" t="str">
            <v>无劳动力</v>
          </cell>
          <cell r="K2969" t="str">
            <v>0</v>
          </cell>
        </row>
        <row r="2970">
          <cell r="E2970" t="str">
            <v>441523193306236592</v>
          </cell>
          <cell r="F2970" t="str">
            <v>刘厚旺</v>
          </cell>
          <cell r="G2970" t="str">
            <v>441523200006226598</v>
          </cell>
          <cell r="H2970" t="str">
            <v>非在校</v>
          </cell>
          <cell r="I2970" t="str">
            <v>非在校生</v>
          </cell>
          <cell r="J2970" t="str">
            <v>普通劳动力</v>
          </cell>
          <cell r="K2970" t="str">
            <v>1</v>
          </cell>
        </row>
        <row r="2971">
          <cell r="E2971" t="str">
            <v>441523193306236592</v>
          </cell>
          <cell r="F2971" t="str">
            <v>刘庆崇</v>
          </cell>
          <cell r="G2971" t="str">
            <v>441523193306236592</v>
          </cell>
          <cell r="H2971" t="str">
            <v>非在校</v>
          </cell>
          <cell r="I2971" t="str">
            <v>非在校生</v>
          </cell>
          <cell r="J2971" t="str">
            <v>无劳动力</v>
          </cell>
          <cell r="K2971" t="str">
            <v>1</v>
          </cell>
        </row>
        <row r="2972">
          <cell r="E2972" t="str">
            <v>441523195210036579</v>
          </cell>
          <cell r="F2972" t="str">
            <v>刘庆旬</v>
          </cell>
          <cell r="G2972" t="str">
            <v>441523195210036579</v>
          </cell>
          <cell r="H2972" t="str">
            <v>非在校</v>
          </cell>
          <cell r="I2972" t="str">
            <v>非在校生</v>
          </cell>
          <cell r="J2972" t="str">
            <v>无劳动力</v>
          </cell>
          <cell r="K2972" t="str">
            <v>1</v>
          </cell>
        </row>
        <row r="2973">
          <cell r="E2973" t="str">
            <v>441523195210036579</v>
          </cell>
          <cell r="F2973" t="str">
            <v>刘雪友</v>
          </cell>
          <cell r="G2973" t="str">
            <v>441523199807066605</v>
          </cell>
          <cell r="H2973" t="str">
            <v>非在校</v>
          </cell>
          <cell r="I2973" t="str">
            <v>非在校生</v>
          </cell>
          <cell r="J2973" t="str">
            <v>普通劳动力</v>
          </cell>
          <cell r="K2973" t="str">
            <v>1</v>
          </cell>
        </row>
        <row r="2974">
          <cell r="E2974" t="str">
            <v>441523198710186614</v>
          </cell>
          <cell r="F2974" t="str">
            <v>刘德威</v>
          </cell>
          <cell r="G2974" t="str">
            <v>441523198710186614</v>
          </cell>
          <cell r="H2974" t="str">
            <v>非在校</v>
          </cell>
          <cell r="I2974" t="str">
            <v>非在校生</v>
          </cell>
          <cell r="J2974" t="str">
            <v>普通劳动力</v>
          </cell>
          <cell r="K2974" t="str">
            <v>2</v>
          </cell>
        </row>
        <row r="2975">
          <cell r="E2975" t="str">
            <v>441523198710186614</v>
          </cell>
          <cell r="F2975" t="str">
            <v>刘如意</v>
          </cell>
          <cell r="G2975" t="str">
            <v>441523200801036566</v>
          </cell>
          <cell r="H2975" t="str">
            <v>在校</v>
          </cell>
          <cell r="I2975" t="str">
            <v>小学</v>
          </cell>
          <cell r="J2975" t="str">
            <v>无劳动力</v>
          </cell>
          <cell r="K2975" t="str">
            <v>2</v>
          </cell>
        </row>
        <row r="2976">
          <cell r="E2976" t="str">
            <v>441523198710186614</v>
          </cell>
          <cell r="F2976" t="str">
            <v>彭愉清</v>
          </cell>
          <cell r="G2976" t="str">
            <v>445222198606130865</v>
          </cell>
          <cell r="H2976" t="str">
            <v>非在校</v>
          </cell>
          <cell r="I2976" t="str">
            <v>非在校生</v>
          </cell>
          <cell r="J2976" t="str">
            <v>普通劳动力</v>
          </cell>
          <cell r="K2976" t="str">
            <v>2</v>
          </cell>
        </row>
        <row r="2977">
          <cell r="E2977" t="str">
            <v>441523198710186614</v>
          </cell>
          <cell r="F2977" t="str">
            <v>刘万里</v>
          </cell>
          <cell r="G2977" t="str">
            <v>441523201308226598</v>
          </cell>
          <cell r="H2977" t="str">
            <v>非在校</v>
          </cell>
          <cell r="I2977" t="str">
            <v>非在校生</v>
          </cell>
          <cell r="J2977" t="str">
            <v>无劳动力</v>
          </cell>
          <cell r="K2977" t="str">
            <v>2</v>
          </cell>
        </row>
        <row r="2978">
          <cell r="E2978" t="str">
            <v>441523198710186614</v>
          </cell>
          <cell r="F2978" t="str">
            <v>刘振睦</v>
          </cell>
          <cell r="G2978" t="str">
            <v>441523200905206590</v>
          </cell>
          <cell r="H2978" t="str">
            <v>在校</v>
          </cell>
          <cell r="I2978" t="str">
            <v>小学</v>
          </cell>
          <cell r="J2978" t="str">
            <v>无劳动力</v>
          </cell>
          <cell r="K2978" t="str">
            <v>2</v>
          </cell>
        </row>
        <row r="2979">
          <cell r="E2979" t="str">
            <v>441523195711026598</v>
          </cell>
          <cell r="F2979" t="str">
            <v>刘胜仕</v>
          </cell>
          <cell r="G2979" t="str">
            <v>441523199507296599</v>
          </cell>
          <cell r="H2979" t="str">
            <v>非在校</v>
          </cell>
          <cell r="I2979" t="str">
            <v>非在校生</v>
          </cell>
          <cell r="J2979" t="str">
            <v>技能劳动力</v>
          </cell>
          <cell r="K2979" t="str">
            <v>3</v>
          </cell>
        </row>
        <row r="2980">
          <cell r="E2980" t="str">
            <v>441523195711026598</v>
          </cell>
          <cell r="F2980" t="str">
            <v>刘德清</v>
          </cell>
          <cell r="G2980" t="str">
            <v>441523195711026598</v>
          </cell>
          <cell r="H2980" t="str">
            <v>非在校</v>
          </cell>
          <cell r="I2980" t="str">
            <v>非在校生</v>
          </cell>
          <cell r="J2980" t="str">
            <v>无劳动力</v>
          </cell>
          <cell r="K2980" t="str">
            <v>3</v>
          </cell>
        </row>
        <row r="2981">
          <cell r="E2981" t="str">
            <v>441523195711026598</v>
          </cell>
          <cell r="F2981" t="str">
            <v>刘书林</v>
          </cell>
          <cell r="G2981" t="str">
            <v>441523199711116567</v>
          </cell>
          <cell r="H2981" t="str">
            <v>非在校</v>
          </cell>
          <cell r="I2981" t="str">
            <v>非在校生</v>
          </cell>
          <cell r="J2981" t="str">
            <v>技能劳动力</v>
          </cell>
          <cell r="K2981" t="str">
            <v>3</v>
          </cell>
        </row>
        <row r="2982">
          <cell r="E2982" t="str">
            <v>441523195711026598</v>
          </cell>
          <cell r="F2982" t="str">
            <v>邓冠逢</v>
          </cell>
          <cell r="G2982" t="str">
            <v>441523197301036581</v>
          </cell>
          <cell r="H2982" t="str">
            <v>非在校</v>
          </cell>
          <cell r="I2982" t="str">
            <v>非在校生</v>
          </cell>
          <cell r="J2982" t="str">
            <v>普通劳动力</v>
          </cell>
          <cell r="K2982" t="str">
            <v>3</v>
          </cell>
        </row>
        <row r="2983">
          <cell r="E2983" t="str">
            <v>441523196511016592</v>
          </cell>
          <cell r="F2983" t="str">
            <v>刘志豪</v>
          </cell>
          <cell r="G2983" t="str">
            <v>441523196511016592</v>
          </cell>
          <cell r="H2983" t="str">
            <v>非在校</v>
          </cell>
          <cell r="I2983" t="str">
            <v>非在校生</v>
          </cell>
          <cell r="J2983" t="str">
            <v>普通劳动力</v>
          </cell>
          <cell r="K2983" t="str">
            <v>5</v>
          </cell>
        </row>
        <row r="2984">
          <cell r="E2984" t="str">
            <v>441523196511016592</v>
          </cell>
          <cell r="F2984" t="str">
            <v>刘玉婷</v>
          </cell>
          <cell r="G2984" t="str">
            <v>441523199310146562</v>
          </cell>
          <cell r="H2984" t="str">
            <v>非在校</v>
          </cell>
          <cell r="I2984" t="str">
            <v>非在校生</v>
          </cell>
          <cell r="J2984" t="str">
            <v>普通劳动力</v>
          </cell>
          <cell r="K2984" t="str">
            <v>5</v>
          </cell>
        </row>
        <row r="2985">
          <cell r="E2985" t="str">
            <v>441523196511016592</v>
          </cell>
          <cell r="F2985" t="str">
            <v>吴碧婉</v>
          </cell>
          <cell r="G2985" t="str">
            <v>44152319701205656X</v>
          </cell>
          <cell r="H2985" t="str">
            <v>非在校</v>
          </cell>
          <cell r="I2985" t="str">
            <v>非在校生</v>
          </cell>
          <cell r="J2985" t="str">
            <v>普通劳动力</v>
          </cell>
          <cell r="K2985" t="str">
            <v>5</v>
          </cell>
        </row>
        <row r="2986">
          <cell r="E2986" t="str">
            <v>441523196511016592</v>
          </cell>
          <cell r="F2986" t="str">
            <v>刘春蕊</v>
          </cell>
          <cell r="G2986" t="str">
            <v>441523199503136600</v>
          </cell>
          <cell r="H2986" t="str">
            <v>非在校</v>
          </cell>
          <cell r="I2986" t="str">
            <v>非在校生</v>
          </cell>
          <cell r="J2986" t="str">
            <v>普通劳动力</v>
          </cell>
          <cell r="K2986" t="str">
            <v>5</v>
          </cell>
        </row>
        <row r="2987">
          <cell r="E2987" t="str">
            <v>441523196511016592</v>
          </cell>
          <cell r="F2987" t="str">
            <v>刘远建</v>
          </cell>
          <cell r="G2987" t="str">
            <v>44152319920310659X</v>
          </cell>
          <cell r="H2987" t="str">
            <v>非在校</v>
          </cell>
          <cell r="I2987" t="str">
            <v>非在校生</v>
          </cell>
          <cell r="J2987" t="str">
            <v>技能劳动力</v>
          </cell>
          <cell r="K2987" t="str">
            <v>5</v>
          </cell>
        </row>
        <row r="2988">
          <cell r="E2988" t="str">
            <v>441523198212116576</v>
          </cell>
          <cell r="F2988" t="str">
            <v>罗小孟</v>
          </cell>
          <cell r="G2988" t="str">
            <v>441523198912046783</v>
          </cell>
          <cell r="H2988" t="str">
            <v>非在校</v>
          </cell>
          <cell r="I2988" t="str">
            <v>非在校生</v>
          </cell>
          <cell r="J2988" t="str">
            <v>无劳动力</v>
          </cell>
          <cell r="K2988" t="str">
            <v>0</v>
          </cell>
        </row>
        <row r="2989">
          <cell r="E2989" t="str">
            <v>441523198212116576</v>
          </cell>
          <cell r="F2989" t="str">
            <v>刘会武</v>
          </cell>
          <cell r="G2989" t="str">
            <v>441523200910276577</v>
          </cell>
          <cell r="H2989" t="str">
            <v>在校</v>
          </cell>
          <cell r="I2989" t="str">
            <v>小学</v>
          </cell>
          <cell r="J2989" t="str">
            <v>无劳动力</v>
          </cell>
          <cell r="K2989" t="str">
            <v>0</v>
          </cell>
        </row>
        <row r="2990">
          <cell r="E2990" t="str">
            <v>441523198212116576</v>
          </cell>
          <cell r="F2990" t="str">
            <v>刘志辉</v>
          </cell>
          <cell r="G2990" t="str">
            <v>441523198212116576</v>
          </cell>
          <cell r="H2990" t="str">
            <v>非在校</v>
          </cell>
          <cell r="I2990" t="str">
            <v>非在校生</v>
          </cell>
          <cell r="J2990" t="str">
            <v>无劳动力</v>
          </cell>
          <cell r="K2990" t="str">
            <v>0</v>
          </cell>
        </row>
        <row r="2991">
          <cell r="E2991" t="str">
            <v>441523198212116576</v>
          </cell>
          <cell r="F2991" t="str">
            <v>刘德权</v>
          </cell>
          <cell r="G2991" t="str">
            <v>441523200807216576</v>
          </cell>
          <cell r="H2991" t="str">
            <v>在校</v>
          </cell>
          <cell r="I2991" t="str">
            <v>小学</v>
          </cell>
          <cell r="J2991" t="str">
            <v>无劳动力</v>
          </cell>
          <cell r="K2991" t="str">
            <v>0</v>
          </cell>
        </row>
        <row r="2992">
          <cell r="E2992" t="str">
            <v>441523195709166575</v>
          </cell>
          <cell r="F2992" t="str">
            <v>刘美圆</v>
          </cell>
          <cell r="G2992" t="str">
            <v>44152319970608656X</v>
          </cell>
          <cell r="H2992" t="str">
            <v>非在校</v>
          </cell>
          <cell r="I2992" t="str">
            <v>非在校生</v>
          </cell>
          <cell r="J2992" t="str">
            <v>普通劳动力</v>
          </cell>
          <cell r="K2992" t="str">
            <v>1</v>
          </cell>
        </row>
        <row r="2993">
          <cell r="E2993" t="str">
            <v>441523195709166575</v>
          </cell>
          <cell r="F2993" t="str">
            <v>刘成丁</v>
          </cell>
          <cell r="G2993" t="str">
            <v>441523195709166575</v>
          </cell>
          <cell r="H2993" t="str">
            <v>非在校</v>
          </cell>
          <cell r="I2993" t="str">
            <v>非在校生</v>
          </cell>
          <cell r="J2993" t="str">
            <v>无劳动力</v>
          </cell>
          <cell r="K2993" t="str">
            <v>1</v>
          </cell>
        </row>
        <row r="2994">
          <cell r="E2994" t="str">
            <v>441523194106186572</v>
          </cell>
          <cell r="F2994" t="str">
            <v>刘成参</v>
          </cell>
          <cell r="G2994" t="str">
            <v>441523194106186572</v>
          </cell>
          <cell r="H2994" t="str">
            <v>非在校</v>
          </cell>
          <cell r="I2994" t="str">
            <v>非在校生</v>
          </cell>
          <cell r="J2994" t="str">
            <v>无劳动力</v>
          </cell>
          <cell r="K2994" t="str">
            <v>0</v>
          </cell>
        </row>
        <row r="2995">
          <cell r="E2995" t="str">
            <v>441523194908034570</v>
          </cell>
          <cell r="F2995" t="str">
            <v>刘成品</v>
          </cell>
          <cell r="G2995" t="str">
            <v>441523194908034570</v>
          </cell>
          <cell r="H2995" t="str">
            <v>非在校</v>
          </cell>
          <cell r="I2995" t="str">
            <v>非在校生</v>
          </cell>
          <cell r="J2995" t="str">
            <v>无劳动力</v>
          </cell>
          <cell r="K2995" t="str">
            <v>0</v>
          </cell>
        </row>
        <row r="2996">
          <cell r="E2996" t="str">
            <v>441523194908034570</v>
          </cell>
          <cell r="F2996" t="str">
            <v>张裕</v>
          </cell>
          <cell r="G2996" t="str">
            <v>441523193109236569</v>
          </cell>
          <cell r="H2996" t="str">
            <v>非在校</v>
          </cell>
          <cell r="I2996" t="str">
            <v>非在校生</v>
          </cell>
          <cell r="J2996" t="str">
            <v>无劳动力</v>
          </cell>
          <cell r="K2996" t="str">
            <v>0</v>
          </cell>
        </row>
        <row r="2997">
          <cell r="E2997" t="str">
            <v>441523194803176572</v>
          </cell>
          <cell r="F2997" t="str">
            <v>刘玉婷</v>
          </cell>
          <cell r="G2997" t="str">
            <v>441523200108286604</v>
          </cell>
          <cell r="H2997" t="str">
            <v>在校</v>
          </cell>
          <cell r="I2997" t="str">
            <v>高中一年级</v>
          </cell>
          <cell r="J2997" t="str">
            <v>普通劳动力</v>
          </cell>
          <cell r="K2997" t="str">
            <v>3</v>
          </cell>
        </row>
        <row r="2998">
          <cell r="E2998" t="str">
            <v>441523194803176572</v>
          </cell>
          <cell r="F2998" t="str">
            <v>刘演生</v>
          </cell>
          <cell r="G2998" t="str">
            <v>441523198110246599</v>
          </cell>
          <cell r="H2998" t="str">
            <v>非在校</v>
          </cell>
          <cell r="I2998" t="str">
            <v>非在校生</v>
          </cell>
          <cell r="J2998" t="str">
            <v>普通劳动力</v>
          </cell>
          <cell r="K2998" t="str">
            <v>3</v>
          </cell>
        </row>
        <row r="2999">
          <cell r="E2999" t="str">
            <v>441523194803176572</v>
          </cell>
          <cell r="F2999" t="str">
            <v>张惠淑</v>
          </cell>
          <cell r="G2999" t="str">
            <v>441523200312236807</v>
          </cell>
          <cell r="H2999" t="str">
            <v>在校</v>
          </cell>
          <cell r="I2999" t="str">
            <v>八年级</v>
          </cell>
          <cell r="J2999" t="str">
            <v>无劳动力</v>
          </cell>
          <cell r="K2999" t="str">
            <v>3</v>
          </cell>
        </row>
        <row r="3000">
          <cell r="E3000" t="str">
            <v>441523194803176572</v>
          </cell>
          <cell r="F3000" t="str">
            <v>刘嘉濠</v>
          </cell>
          <cell r="G3000" t="str">
            <v>44152320080825657X</v>
          </cell>
          <cell r="H3000" t="str">
            <v>在校</v>
          </cell>
          <cell r="I3000" t="str">
            <v>小学</v>
          </cell>
          <cell r="J3000" t="str">
            <v>无劳动力</v>
          </cell>
          <cell r="K3000" t="str">
            <v>3</v>
          </cell>
        </row>
        <row r="3001">
          <cell r="E3001" t="str">
            <v>441523194803176572</v>
          </cell>
          <cell r="F3001" t="str">
            <v>张春梅</v>
          </cell>
          <cell r="G3001" t="str">
            <v>441523198102166767</v>
          </cell>
          <cell r="H3001" t="str">
            <v>非在校</v>
          </cell>
          <cell r="I3001" t="str">
            <v>非在校生</v>
          </cell>
          <cell r="J3001" t="str">
            <v>普通劳动力</v>
          </cell>
          <cell r="K3001" t="str">
            <v>3</v>
          </cell>
        </row>
        <row r="3002">
          <cell r="E3002" t="str">
            <v>441523194803176572</v>
          </cell>
          <cell r="F3002" t="str">
            <v>刘惠萍</v>
          </cell>
          <cell r="G3002" t="str">
            <v>441523200511126563</v>
          </cell>
          <cell r="H3002" t="str">
            <v>在校</v>
          </cell>
          <cell r="I3002" t="str">
            <v>小学</v>
          </cell>
          <cell r="J3002" t="str">
            <v>无劳动力</v>
          </cell>
          <cell r="K3002" t="str">
            <v>3</v>
          </cell>
        </row>
        <row r="3003">
          <cell r="E3003" t="str">
            <v>441523194803176572</v>
          </cell>
          <cell r="F3003" t="str">
            <v>刘成康</v>
          </cell>
          <cell r="G3003" t="str">
            <v>441523194803176572</v>
          </cell>
          <cell r="H3003" t="str">
            <v>非在校</v>
          </cell>
          <cell r="I3003" t="str">
            <v>非在校生</v>
          </cell>
          <cell r="J3003" t="str">
            <v>无劳动力</v>
          </cell>
          <cell r="K3003" t="str">
            <v>3</v>
          </cell>
        </row>
        <row r="3004">
          <cell r="E3004" t="str">
            <v>441523194803176572</v>
          </cell>
          <cell r="F3004" t="str">
            <v>刘部军</v>
          </cell>
          <cell r="G3004" t="str">
            <v>44152320070408657X</v>
          </cell>
          <cell r="H3004" t="str">
            <v>在校</v>
          </cell>
          <cell r="I3004" t="str">
            <v>小学</v>
          </cell>
          <cell r="J3004" t="str">
            <v>无劳动力</v>
          </cell>
          <cell r="K3004" t="str">
            <v>3</v>
          </cell>
        </row>
        <row r="3005">
          <cell r="E3005" t="str">
            <v>441523194808176571</v>
          </cell>
          <cell r="F3005" t="str">
            <v>黄甜妹</v>
          </cell>
          <cell r="G3005" t="str">
            <v>441523198511266566</v>
          </cell>
          <cell r="H3005" t="str">
            <v>非在校</v>
          </cell>
          <cell r="I3005" t="str">
            <v>非在校生</v>
          </cell>
          <cell r="J3005" t="str">
            <v>普通劳动力</v>
          </cell>
          <cell r="K3005" t="str">
            <v>4</v>
          </cell>
        </row>
        <row r="3006">
          <cell r="E3006" t="str">
            <v>441523194808176571</v>
          </cell>
          <cell r="F3006" t="str">
            <v>彭晴</v>
          </cell>
          <cell r="G3006" t="str">
            <v>441523195611306584</v>
          </cell>
          <cell r="H3006" t="str">
            <v>非在校</v>
          </cell>
          <cell r="I3006" t="str">
            <v>非在校生</v>
          </cell>
          <cell r="J3006" t="str">
            <v>无劳动力</v>
          </cell>
          <cell r="K3006" t="str">
            <v>4</v>
          </cell>
        </row>
        <row r="3007">
          <cell r="E3007" t="str">
            <v>441523194808176571</v>
          </cell>
          <cell r="F3007" t="str">
            <v>刘天娇</v>
          </cell>
          <cell r="G3007" t="str">
            <v>441523200712096567</v>
          </cell>
          <cell r="H3007" t="str">
            <v>在校</v>
          </cell>
          <cell r="I3007" t="str">
            <v>小学</v>
          </cell>
          <cell r="J3007" t="str">
            <v>无劳动力</v>
          </cell>
          <cell r="K3007" t="str">
            <v>4</v>
          </cell>
        </row>
        <row r="3008">
          <cell r="E3008" t="str">
            <v>441523194808176571</v>
          </cell>
          <cell r="F3008" t="str">
            <v>刘帝浪</v>
          </cell>
          <cell r="G3008" t="str">
            <v>441523197901146573</v>
          </cell>
          <cell r="H3008" t="str">
            <v>非在校</v>
          </cell>
          <cell r="I3008" t="str">
            <v>非在校生</v>
          </cell>
          <cell r="J3008" t="str">
            <v>普通劳动力</v>
          </cell>
          <cell r="K3008" t="str">
            <v>4</v>
          </cell>
        </row>
        <row r="3009">
          <cell r="E3009" t="str">
            <v>441523194808176571</v>
          </cell>
          <cell r="F3009" t="str">
            <v>刘帝董</v>
          </cell>
          <cell r="G3009" t="str">
            <v>441523198310146592</v>
          </cell>
          <cell r="H3009" t="str">
            <v>非在校</v>
          </cell>
          <cell r="I3009" t="str">
            <v>非在校生</v>
          </cell>
          <cell r="J3009" t="str">
            <v>普通劳动力</v>
          </cell>
          <cell r="K3009" t="str">
            <v>4</v>
          </cell>
        </row>
        <row r="3010">
          <cell r="E3010" t="str">
            <v>441523194808176571</v>
          </cell>
          <cell r="F3010" t="str">
            <v>刘就妹</v>
          </cell>
          <cell r="G3010" t="str">
            <v>441523198705046561</v>
          </cell>
          <cell r="H3010" t="str">
            <v>非在校</v>
          </cell>
          <cell r="I3010" t="str">
            <v>非在校生</v>
          </cell>
          <cell r="J3010" t="str">
            <v>普通劳动力</v>
          </cell>
          <cell r="K3010" t="str">
            <v>4</v>
          </cell>
        </row>
        <row r="3011">
          <cell r="E3011" t="str">
            <v>441523194808176571</v>
          </cell>
          <cell r="F3011" t="str">
            <v>刘成志</v>
          </cell>
          <cell r="G3011" t="str">
            <v>441523194808176571</v>
          </cell>
          <cell r="H3011" t="str">
            <v>非在校</v>
          </cell>
          <cell r="I3011" t="str">
            <v>非在校生</v>
          </cell>
          <cell r="J3011" t="str">
            <v>无劳动力</v>
          </cell>
          <cell r="K3011" t="str">
            <v>4</v>
          </cell>
        </row>
        <row r="3012">
          <cell r="E3012" t="str">
            <v>441523194808176571</v>
          </cell>
          <cell r="F3012" t="str">
            <v>刘武秦</v>
          </cell>
          <cell r="G3012" t="str">
            <v>441523200908066597</v>
          </cell>
          <cell r="H3012" t="str">
            <v>在校</v>
          </cell>
          <cell r="I3012" t="str">
            <v>小学</v>
          </cell>
          <cell r="J3012" t="str">
            <v>无劳动力</v>
          </cell>
          <cell r="K3012" t="str">
            <v>4</v>
          </cell>
        </row>
        <row r="3013">
          <cell r="E3013" t="str">
            <v>441523194806046570</v>
          </cell>
          <cell r="F3013" t="str">
            <v>刘露露</v>
          </cell>
          <cell r="G3013" t="str">
            <v>441523199610196625</v>
          </cell>
          <cell r="H3013" t="str">
            <v>在校</v>
          </cell>
          <cell r="I3013" t="str">
            <v>大专及以上</v>
          </cell>
          <cell r="J3013" t="str">
            <v>普通劳动力</v>
          </cell>
          <cell r="K3013" t="str">
            <v>3</v>
          </cell>
        </row>
        <row r="3014">
          <cell r="E3014" t="str">
            <v>441523194806046570</v>
          </cell>
          <cell r="F3014" t="str">
            <v>刘成抄</v>
          </cell>
          <cell r="G3014" t="str">
            <v>441523194806046570</v>
          </cell>
          <cell r="H3014" t="str">
            <v>非在校</v>
          </cell>
          <cell r="I3014" t="str">
            <v>非在校生</v>
          </cell>
          <cell r="J3014" t="str">
            <v>无劳动力</v>
          </cell>
          <cell r="K3014" t="str">
            <v>3</v>
          </cell>
        </row>
        <row r="3015">
          <cell r="E3015" t="str">
            <v>441523194806046570</v>
          </cell>
          <cell r="F3015" t="str">
            <v>王舒英</v>
          </cell>
          <cell r="G3015" t="str">
            <v>441523197204156602</v>
          </cell>
          <cell r="H3015" t="str">
            <v>非在校</v>
          </cell>
          <cell r="I3015" t="str">
            <v>非在校生</v>
          </cell>
          <cell r="J3015" t="str">
            <v>普通劳动力</v>
          </cell>
          <cell r="K3015" t="str">
            <v>3</v>
          </cell>
        </row>
        <row r="3016">
          <cell r="E3016" t="str">
            <v>441523194806046570</v>
          </cell>
          <cell r="F3016" t="str">
            <v>刘欢欢</v>
          </cell>
          <cell r="G3016" t="str">
            <v>441523199306076581</v>
          </cell>
          <cell r="H3016" t="str">
            <v>非在校</v>
          </cell>
          <cell r="I3016" t="str">
            <v>非在校生</v>
          </cell>
          <cell r="J3016" t="str">
            <v>普通劳动力</v>
          </cell>
          <cell r="K3016" t="str">
            <v>3</v>
          </cell>
        </row>
        <row r="3017">
          <cell r="E3017" t="str">
            <v>441523194603126570</v>
          </cell>
          <cell r="F3017" t="str">
            <v>刘成杏</v>
          </cell>
          <cell r="G3017" t="str">
            <v>441523194603126570</v>
          </cell>
          <cell r="H3017" t="str">
            <v>非在校</v>
          </cell>
          <cell r="I3017" t="str">
            <v>非在校生</v>
          </cell>
          <cell r="J3017" t="str">
            <v>无劳动力</v>
          </cell>
          <cell r="K3017" t="str">
            <v>0</v>
          </cell>
        </row>
        <row r="3018">
          <cell r="E3018" t="str">
            <v>44152319470228657X</v>
          </cell>
          <cell r="F3018" t="str">
            <v>刘思念</v>
          </cell>
          <cell r="G3018" t="str">
            <v>44152319990319667X</v>
          </cell>
          <cell r="H3018" t="str">
            <v>非在校</v>
          </cell>
          <cell r="I3018" t="str">
            <v>非在校生</v>
          </cell>
          <cell r="J3018" t="str">
            <v>普通劳动力</v>
          </cell>
          <cell r="K3018" t="str">
            <v>1</v>
          </cell>
        </row>
        <row r="3019">
          <cell r="E3019" t="str">
            <v>44152319470228657X</v>
          </cell>
          <cell r="F3019" t="str">
            <v>刘成柱</v>
          </cell>
          <cell r="G3019" t="str">
            <v>44152319470228657X</v>
          </cell>
          <cell r="H3019" t="str">
            <v>非在校</v>
          </cell>
          <cell r="I3019" t="str">
            <v>非在校生</v>
          </cell>
          <cell r="J3019" t="str">
            <v>无劳动力</v>
          </cell>
          <cell r="K3019" t="str">
            <v>1</v>
          </cell>
        </row>
        <row r="3020">
          <cell r="E3020" t="str">
            <v>44152319340618657X</v>
          </cell>
          <cell r="F3020" t="str">
            <v>刘成灶</v>
          </cell>
          <cell r="G3020" t="str">
            <v>44152319340618657X</v>
          </cell>
          <cell r="H3020" t="str">
            <v>非在校</v>
          </cell>
          <cell r="I3020" t="str">
            <v>非在校生</v>
          </cell>
          <cell r="J3020" t="str">
            <v>无劳动力</v>
          </cell>
          <cell r="K3020" t="str">
            <v>0</v>
          </cell>
        </row>
        <row r="3021">
          <cell r="E3021" t="str">
            <v>441523193904036574</v>
          </cell>
          <cell r="F3021" t="str">
            <v>刘成钦</v>
          </cell>
          <cell r="G3021" t="str">
            <v>441523193904036574</v>
          </cell>
          <cell r="H3021" t="str">
            <v>非在校</v>
          </cell>
          <cell r="I3021" t="str">
            <v>非在校生</v>
          </cell>
          <cell r="J3021" t="str">
            <v>无劳动力</v>
          </cell>
          <cell r="K3021" t="str">
            <v>0</v>
          </cell>
        </row>
        <row r="3022">
          <cell r="E3022" t="str">
            <v>441523194405166571</v>
          </cell>
          <cell r="F3022" t="str">
            <v>陈春莲</v>
          </cell>
          <cell r="G3022" t="str">
            <v>442521196303284427</v>
          </cell>
          <cell r="H3022" t="str">
            <v>非在校</v>
          </cell>
          <cell r="I3022" t="str">
            <v>非在校生</v>
          </cell>
          <cell r="J3022" t="str">
            <v>普通劳动力</v>
          </cell>
          <cell r="K3022" t="str">
            <v>2</v>
          </cell>
        </row>
        <row r="3023">
          <cell r="E3023" t="str">
            <v>441523194405166571</v>
          </cell>
          <cell r="F3023" t="str">
            <v>刘德到</v>
          </cell>
          <cell r="G3023" t="str">
            <v>441523199712086611</v>
          </cell>
          <cell r="H3023" t="str">
            <v>非在校</v>
          </cell>
          <cell r="I3023" t="str">
            <v>非在校生</v>
          </cell>
          <cell r="J3023" t="str">
            <v>普通劳动力</v>
          </cell>
          <cell r="K3023" t="str">
            <v>2</v>
          </cell>
        </row>
        <row r="3024">
          <cell r="E3024" t="str">
            <v>441523194405166571</v>
          </cell>
          <cell r="F3024" t="str">
            <v>刘振旬</v>
          </cell>
          <cell r="G3024" t="str">
            <v>441523194405166571</v>
          </cell>
          <cell r="H3024" t="str">
            <v>非在校</v>
          </cell>
          <cell r="I3024" t="str">
            <v>非在校生</v>
          </cell>
          <cell r="J3024" t="str">
            <v>无劳动力</v>
          </cell>
          <cell r="K3024" t="str">
            <v>2</v>
          </cell>
        </row>
        <row r="3025">
          <cell r="E3025" t="str">
            <v>441523193709066575</v>
          </cell>
          <cell r="F3025" t="str">
            <v>刘宗轮</v>
          </cell>
          <cell r="G3025" t="str">
            <v>441523199911016579</v>
          </cell>
          <cell r="H3025" t="str">
            <v>非在校</v>
          </cell>
          <cell r="I3025" t="str">
            <v>非在校生</v>
          </cell>
          <cell r="J3025" t="str">
            <v>普通劳动力</v>
          </cell>
          <cell r="K3025" t="str">
            <v>3</v>
          </cell>
        </row>
        <row r="3026">
          <cell r="E3026" t="str">
            <v>441523193709066575</v>
          </cell>
          <cell r="F3026" t="str">
            <v>刘德旭</v>
          </cell>
          <cell r="G3026" t="str">
            <v>441523197303016576</v>
          </cell>
          <cell r="H3026" t="str">
            <v>非在校</v>
          </cell>
          <cell r="I3026" t="str">
            <v>非在校生</v>
          </cell>
          <cell r="J3026" t="str">
            <v>普通劳动力</v>
          </cell>
          <cell r="K3026" t="str">
            <v>3</v>
          </cell>
        </row>
        <row r="3027">
          <cell r="E3027" t="str">
            <v>441523193709066575</v>
          </cell>
          <cell r="F3027" t="str">
            <v>刘振焕</v>
          </cell>
          <cell r="G3027" t="str">
            <v>441523193709066575</v>
          </cell>
          <cell r="H3027" t="str">
            <v>非在校</v>
          </cell>
          <cell r="I3027" t="str">
            <v>非在校生</v>
          </cell>
          <cell r="J3027" t="str">
            <v>无劳动力</v>
          </cell>
          <cell r="K3027" t="str">
            <v>3</v>
          </cell>
        </row>
        <row r="3028">
          <cell r="E3028" t="str">
            <v>441523193709066575</v>
          </cell>
          <cell r="F3028" t="str">
            <v>刘思贤</v>
          </cell>
          <cell r="G3028" t="str">
            <v>441523199611126581</v>
          </cell>
          <cell r="H3028" t="str">
            <v>非在校</v>
          </cell>
          <cell r="I3028" t="str">
            <v>非在校生</v>
          </cell>
          <cell r="J3028" t="str">
            <v>普通劳动力</v>
          </cell>
          <cell r="K3028" t="str">
            <v>3</v>
          </cell>
        </row>
        <row r="3029">
          <cell r="E3029" t="str">
            <v>441523193709066575</v>
          </cell>
          <cell r="F3029" t="str">
            <v>罗簪</v>
          </cell>
          <cell r="G3029" t="str">
            <v>441523193909116581</v>
          </cell>
          <cell r="H3029" t="str">
            <v>非在校</v>
          </cell>
          <cell r="I3029" t="str">
            <v>非在校生</v>
          </cell>
          <cell r="J3029" t="str">
            <v>无劳动力</v>
          </cell>
          <cell r="K3029" t="str">
            <v>3</v>
          </cell>
        </row>
        <row r="3030">
          <cell r="E3030" t="str">
            <v>44152319501106661X</v>
          </cell>
          <cell r="F3030" t="str">
            <v>刘文安</v>
          </cell>
          <cell r="G3030" t="str">
            <v>44152319501106661X</v>
          </cell>
          <cell r="H3030" t="str">
            <v>非在校</v>
          </cell>
          <cell r="I3030" t="str">
            <v>非在校生</v>
          </cell>
          <cell r="J3030" t="str">
            <v>无劳动力</v>
          </cell>
          <cell r="K3030" t="str">
            <v>0</v>
          </cell>
        </row>
        <row r="3031">
          <cell r="E3031" t="str">
            <v>441523195510186579</v>
          </cell>
          <cell r="F3031" t="str">
            <v>刘日生</v>
          </cell>
          <cell r="G3031" t="str">
            <v>441523195510186579</v>
          </cell>
          <cell r="H3031" t="str">
            <v>非在校</v>
          </cell>
          <cell r="I3031" t="str">
            <v>非在校生</v>
          </cell>
          <cell r="J3031" t="str">
            <v>无劳动力</v>
          </cell>
          <cell r="K3031" t="str">
            <v>0</v>
          </cell>
        </row>
        <row r="3032">
          <cell r="E3032" t="str">
            <v>44152319510226657X</v>
          </cell>
          <cell r="F3032" t="str">
            <v>刘日顺</v>
          </cell>
          <cell r="G3032" t="str">
            <v>44152319510226657X</v>
          </cell>
          <cell r="H3032" t="str">
            <v>非在校</v>
          </cell>
          <cell r="I3032" t="str">
            <v>非在校生</v>
          </cell>
          <cell r="J3032" t="str">
            <v>无劳动力</v>
          </cell>
          <cell r="K3032" t="str">
            <v>0</v>
          </cell>
        </row>
        <row r="3033">
          <cell r="E3033" t="str">
            <v>441523198609026595</v>
          </cell>
          <cell r="F3033" t="str">
            <v>刘惠珍</v>
          </cell>
          <cell r="G3033" t="str">
            <v>441523201105096586</v>
          </cell>
          <cell r="H3033" t="str">
            <v>非在校</v>
          </cell>
          <cell r="I3033" t="str">
            <v>非在校生</v>
          </cell>
          <cell r="J3033" t="str">
            <v>无劳动力</v>
          </cell>
          <cell r="K3033" t="str">
            <v>2</v>
          </cell>
        </row>
        <row r="3034">
          <cell r="E3034" t="str">
            <v>441523198609026595</v>
          </cell>
          <cell r="F3034" t="str">
            <v>刘水洋</v>
          </cell>
          <cell r="G3034" t="str">
            <v>441523198609026595</v>
          </cell>
          <cell r="H3034" t="str">
            <v>非在校</v>
          </cell>
          <cell r="I3034" t="str">
            <v>非在校生</v>
          </cell>
          <cell r="J3034" t="str">
            <v>普通劳动力</v>
          </cell>
          <cell r="K3034" t="str">
            <v>2</v>
          </cell>
        </row>
        <row r="3035">
          <cell r="E3035" t="str">
            <v>441523198609026595</v>
          </cell>
          <cell r="F3035" t="str">
            <v>刘怡随</v>
          </cell>
          <cell r="G3035" t="str">
            <v>441523200911286566</v>
          </cell>
          <cell r="H3035" t="str">
            <v>在校</v>
          </cell>
          <cell r="I3035" t="str">
            <v>小学</v>
          </cell>
          <cell r="J3035" t="str">
            <v>无劳动力</v>
          </cell>
          <cell r="K3035" t="str">
            <v>2</v>
          </cell>
        </row>
        <row r="3036">
          <cell r="E3036" t="str">
            <v>441523198609026595</v>
          </cell>
          <cell r="F3036" t="str">
            <v>叶小燕</v>
          </cell>
          <cell r="G3036" t="str">
            <v>44152319880209678X</v>
          </cell>
          <cell r="H3036" t="str">
            <v>非在校</v>
          </cell>
          <cell r="I3036" t="str">
            <v>非在校生</v>
          </cell>
          <cell r="J3036" t="str">
            <v>普通劳动力</v>
          </cell>
          <cell r="K3036" t="str">
            <v>2</v>
          </cell>
        </row>
        <row r="3037">
          <cell r="E3037" t="str">
            <v>441523198609026595</v>
          </cell>
          <cell r="F3037" t="str">
            <v>罗梅</v>
          </cell>
          <cell r="G3037" t="str">
            <v>441523195903196567</v>
          </cell>
          <cell r="H3037" t="str">
            <v>非在校</v>
          </cell>
          <cell r="I3037" t="str">
            <v>非在校生</v>
          </cell>
          <cell r="J3037" t="str">
            <v>无劳动力</v>
          </cell>
          <cell r="K3037" t="str">
            <v>2</v>
          </cell>
        </row>
        <row r="3038">
          <cell r="E3038" t="str">
            <v>441523195509096592</v>
          </cell>
          <cell r="F3038" t="str">
            <v>刘伟钊</v>
          </cell>
          <cell r="G3038" t="str">
            <v>441523201601056612</v>
          </cell>
          <cell r="H3038" t="str">
            <v>非在校</v>
          </cell>
          <cell r="I3038" t="str">
            <v>非在校生</v>
          </cell>
          <cell r="J3038" t="str">
            <v>无劳动力</v>
          </cell>
          <cell r="K3038" t="str">
            <v>2</v>
          </cell>
        </row>
        <row r="3039">
          <cell r="E3039" t="str">
            <v>441523195509096592</v>
          </cell>
          <cell r="F3039" t="str">
            <v>余沐</v>
          </cell>
          <cell r="G3039" t="str">
            <v>441523195808066561</v>
          </cell>
          <cell r="H3039" t="str">
            <v>非在校</v>
          </cell>
          <cell r="I3039" t="str">
            <v>非在校生</v>
          </cell>
          <cell r="J3039" t="str">
            <v>无劳动力</v>
          </cell>
          <cell r="K3039" t="str">
            <v>2</v>
          </cell>
        </row>
        <row r="3040">
          <cell r="E3040" t="str">
            <v>441523195509096592</v>
          </cell>
          <cell r="F3040" t="str">
            <v>刘雅婷</v>
          </cell>
          <cell r="G3040" t="str">
            <v>441523200610316565</v>
          </cell>
          <cell r="H3040" t="str">
            <v>在校</v>
          </cell>
          <cell r="I3040" t="str">
            <v>小学</v>
          </cell>
          <cell r="J3040" t="str">
            <v>无劳动力</v>
          </cell>
          <cell r="K3040" t="str">
            <v>2</v>
          </cell>
        </row>
        <row r="3041">
          <cell r="E3041" t="str">
            <v>441523195509096592</v>
          </cell>
          <cell r="F3041" t="str">
            <v>刘火快</v>
          </cell>
          <cell r="G3041" t="str">
            <v>441523198209226598</v>
          </cell>
          <cell r="H3041" t="str">
            <v>非在校</v>
          </cell>
          <cell r="I3041" t="str">
            <v>非在校生</v>
          </cell>
          <cell r="J3041" t="str">
            <v>普通劳动力</v>
          </cell>
          <cell r="K3041" t="str">
            <v>2</v>
          </cell>
        </row>
        <row r="3042">
          <cell r="E3042" t="str">
            <v>441523195509096592</v>
          </cell>
          <cell r="F3042" t="str">
            <v>刘培佳</v>
          </cell>
          <cell r="G3042" t="str">
            <v>441523201403146609</v>
          </cell>
          <cell r="H3042" t="str">
            <v>非在校</v>
          </cell>
          <cell r="I3042" t="str">
            <v>非在校生</v>
          </cell>
          <cell r="J3042" t="str">
            <v>无劳动力</v>
          </cell>
          <cell r="K3042" t="str">
            <v>2</v>
          </cell>
        </row>
        <row r="3043">
          <cell r="E3043" t="str">
            <v>441523195509096592</v>
          </cell>
          <cell r="F3043" t="str">
            <v>刘远华</v>
          </cell>
          <cell r="G3043" t="str">
            <v>441523200901296592</v>
          </cell>
          <cell r="H3043" t="str">
            <v>在校</v>
          </cell>
          <cell r="I3043" t="str">
            <v>小学</v>
          </cell>
          <cell r="J3043" t="str">
            <v>无劳动力</v>
          </cell>
          <cell r="K3043" t="str">
            <v>2</v>
          </cell>
        </row>
        <row r="3044">
          <cell r="E3044" t="str">
            <v>441523195509096592</v>
          </cell>
          <cell r="F3044" t="str">
            <v>刘火进</v>
          </cell>
          <cell r="G3044" t="str">
            <v>44152319880224659X</v>
          </cell>
          <cell r="H3044" t="str">
            <v>非在校</v>
          </cell>
          <cell r="I3044" t="str">
            <v>非在校生</v>
          </cell>
          <cell r="J3044" t="str">
            <v>普通劳动力</v>
          </cell>
          <cell r="K3044" t="str">
            <v>2</v>
          </cell>
        </row>
        <row r="3045">
          <cell r="E3045" t="str">
            <v>441523195509096592</v>
          </cell>
          <cell r="F3045" t="str">
            <v>刘清宇</v>
          </cell>
          <cell r="G3045" t="str">
            <v>441523201109026593</v>
          </cell>
          <cell r="H3045" t="str">
            <v>非在校</v>
          </cell>
          <cell r="I3045" t="str">
            <v>非在校生</v>
          </cell>
          <cell r="J3045" t="str">
            <v>无劳动力</v>
          </cell>
          <cell r="K3045" t="str">
            <v>2</v>
          </cell>
        </row>
        <row r="3046">
          <cell r="E3046" t="str">
            <v>441523195509096592</v>
          </cell>
          <cell r="F3046" t="str">
            <v>刘永伴</v>
          </cell>
          <cell r="G3046" t="str">
            <v>441523195509096592</v>
          </cell>
          <cell r="H3046" t="str">
            <v>非在校</v>
          </cell>
          <cell r="I3046" t="str">
            <v>非在校生</v>
          </cell>
          <cell r="J3046" t="str">
            <v>无劳动力</v>
          </cell>
          <cell r="K3046" t="str">
            <v>2</v>
          </cell>
        </row>
        <row r="3047">
          <cell r="E3047" t="str">
            <v>441523196207116572</v>
          </cell>
          <cell r="F3047" t="str">
            <v>刘永德</v>
          </cell>
          <cell r="G3047" t="str">
            <v>441523196207116572</v>
          </cell>
          <cell r="H3047" t="str">
            <v>非在校</v>
          </cell>
          <cell r="I3047" t="str">
            <v>非在校生</v>
          </cell>
          <cell r="J3047" t="str">
            <v>普通劳动力</v>
          </cell>
          <cell r="K3047" t="str">
            <v>2</v>
          </cell>
        </row>
        <row r="3048">
          <cell r="E3048" t="str">
            <v>441523196207116572</v>
          </cell>
          <cell r="F3048" t="str">
            <v>刘成龙</v>
          </cell>
          <cell r="G3048" t="str">
            <v>441523199401076571</v>
          </cell>
          <cell r="H3048" t="str">
            <v>非在校</v>
          </cell>
          <cell r="I3048" t="str">
            <v>非在校生</v>
          </cell>
          <cell r="J3048" t="str">
            <v>普通劳动力</v>
          </cell>
          <cell r="K3048" t="str">
            <v>2</v>
          </cell>
        </row>
        <row r="3049">
          <cell r="E3049" t="str">
            <v>441523195910046575</v>
          </cell>
          <cell r="F3049" t="str">
            <v>彭景花</v>
          </cell>
          <cell r="G3049" t="str">
            <v>441523196310106583</v>
          </cell>
          <cell r="H3049" t="str">
            <v>非在校</v>
          </cell>
          <cell r="I3049" t="str">
            <v>非在校生</v>
          </cell>
          <cell r="J3049" t="str">
            <v>普通劳动力</v>
          </cell>
          <cell r="K3049" t="str">
            <v>3</v>
          </cell>
        </row>
        <row r="3050">
          <cell r="E3050" t="str">
            <v>441523195910046575</v>
          </cell>
          <cell r="F3050" t="str">
            <v>刘文龙</v>
          </cell>
          <cell r="G3050" t="str">
            <v>441523198511266574</v>
          </cell>
          <cell r="H3050" t="str">
            <v>非在校</v>
          </cell>
          <cell r="I3050" t="str">
            <v>非在校生</v>
          </cell>
          <cell r="J3050" t="str">
            <v>普通劳动力</v>
          </cell>
          <cell r="K3050" t="str">
            <v>3</v>
          </cell>
        </row>
        <row r="3051">
          <cell r="E3051" t="str">
            <v>441523195910046575</v>
          </cell>
          <cell r="F3051" t="str">
            <v>刘文凰</v>
          </cell>
          <cell r="G3051" t="str">
            <v>441523198511266590</v>
          </cell>
          <cell r="H3051" t="str">
            <v>非在校</v>
          </cell>
          <cell r="I3051" t="str">
            <v>非在校生</v>
          </cell>
          <cell r="J3051" t="str">
            <v>普通劳动力</v>
          </cell>
          <cell r="K3051" t="str">
            <v>3</v>
          </cell>
        </row>
        <row r="3052">
          <cell r="E3052" t="str">
            <v>441523195910046575</v>
          </cell>
          <cell r="F3052" t="str">
            <v>刘永振</v>
          </cell>
          <cell r="G3052" t="str">
            <v>441523195910046575</v>
          </cell>
          <cell r="H3052" t="str">
            <v>非在校</v>
          </cell>
          <cell r="I3052" t="str">
            <v>非在校生</v>
          </cell>
          <cell r="J3052" t="str">
            <v>无劳动力</v>
          </cell>
          <cell r="K3052" t="str">
            <v>3</v>
          </cell>
        </row>
        <row r="3053">
          <cell r="E3053" t="str">
            <v>441523197106176597</v>
          </cell>
          <cell r="F3053" t="str">
            <v>刘欣园</v>
          </cell>
          <cell r="G3053" t="str">
            <v>441523200301226566</v>
          </cell>
          <cell r="H3053" t="str">
            <v>在校</v>
          </cell>
          <cell r="I3053" t="str">
            <v>九年级</v>
          </cell>
          <cell r="J3053" t="str">
            <v>无劳动力</v>
          </cell>
          <cell r="K3053" t="str">
            <v>3</v>
          </cell>
        </row>
        <row r="3054">
          <cell r="E3054" t="str">
            <v>441523197106176597</v>
          </cell>
          <cell r="F3054" t="str">
            <v>刘欣蓝</v>
          </cell>
          <cell r="G3054" t="str">
            <v>441523200603036581</v>
          </cell>
          <cell r="H3054" t="str">
            <v>在校</v>
          </cell>
          <cell r="I3054" t="str">
            <v>七年级</v>
          </cell>
          <cell r="J3054" t="str">
            <v>无劳动力</v>
          </cell>
          <cell r="K3054" t="str">
            <v>3</v>
          </cell>
        </row>
        <row r="3055">
          <cell r="E3055" t="str">
            <v>441523197106176597</v>
          </cell>
          <cell r="F3055" t="str">
            <v>刘永木</v>
          </cell>
          <cell r="G3055" t="str">
            <v>441523197106176597</v>
          </cell>
          <cell r="H3055" t="str">
            <v>非在校</v>
          </cell>
          <cell r="I3055" t="str">
            <v>非在校生</v>
          </cell>
          <cell r="J3055" t="str">
            <v>普通劳动力</v>
          </cell>
          <cell r="K3055" t="str">
            <v>3</v>
          </cell>
        </row>
        <row r="3056">
          <cell r="E3056" t="str">
            <v>441523197106176597</v>
          </cell>
          <cell r="F3056" t="str">
            <v>刘欣婷</v>
          </cell>
          <cell r="G3056" t="str">
            <v>441523200808116585</v>
          </cell>
          <cell r="H3056" t="str">
            <v>在校</v>
          </cell>
          <cell r="I3056" t="str">
            <v>小学</v>
          </cell>
          <cell r="J3056" t="str">
            <v>无劳动力</v>
          </cell>
          <cell r="K3056" t="str">
            <v>3</v>
          </cell>
        </row>
        <row r="3057">
          <cell r="E3057" t="str">
            <v>441523197106176597</v>
          </cell>
          <cell r="F3057" t="str">
            <v>刘莉莎</v>
          </cell>
          <cell r="G3057" t="str">
            <v>441523200006156585</v>
          </cell>
          <cell r="H3057" t="str">
            <v>在校</v>
          </cell>
          <cell r="I3057" t="str">
            <v>高中二年级</v>
          </cell>
          <cell r="J3057" t="str">
            <v>普通劳动力</v>
          </cell>
          <cell r="K3057" t="str">
            <v>3</v>
          </cell>
        </row>
        <row r="3058">
          <cell r="E3058" t="str">
            <v>441523197106176597</v>
          </cell>
          <cell r="F3058" t="str">
            <v>叶小漫</v>
          </cell>
          <cell r="G3058" t="str">
            <v>441523197505077027</v>
          </cell>
          <cell r="H3058" t="str">
            <v>非在校</v>
          </cell>
          <cell r="I3058" t="str">
            <v>非在校生</v>
          </cell>
          <cell r="J3058" t="str">
            <v>普通劳动力</v>
          </cell>
          <cell r="K3058" t="str">
            <v>3</v>
          </cell>
        </row>
        <row r="3059">
          <cell r="E3059" t="str">
            <v>441523197106176597</v>
          </cell>
          <cell r="F3059" t="str">
            <v>刘枥涵</v>
          </cell>
          <cell r="G3059" t="str">
            <v>441523201311296589</v>
          </cell>
          <cell r="H3059" t="str">
            <v>非在校</v>
          </cell>
          <cell r="I3059" t="str">
            <v>非在校生</v>
          </cell>
          <cell r="J3059" t="str">
            <v>无劳动力</v>
          </cell>
          <cell r="K3059" t="str">
            <v>3</v>
          </cell>
        </row>
        <row r="3060">
          <cell r="E3060" t="str">
            <v>441523194610186571</v>
          </cell>
          <cell r="F3060" t="str">
            <v>刘永状</v>
          </cell>
          <cell r="G3060" t="str">
            <v>441523194610186571</v>
          </cell>
          <cell r="H3060" t="str">
            <v>非在校</v>
          </cell>
          <cell r="I3060" t="str">
            <v>非在校生</v>
          </cell>
          <cell r="J3060" t="str">
            <v>无劳动力</v>
          </cell>
          <cell r="K3060" t="str">
            <v>0</v>
          </cell>
        </row>
        <row r="3061">
          <cell r="E3061" t="str">
            <v>44152319651122659X</v>
          </cell>
          <cell r="F3061" t="str">
            <v>刘永送</v>
          </cell>
          <cell r="G3061" t="str">
            <v>44152319651122659X</v>
          </cell>
          <cell r="H3061" t="str">
            <v>非在校</v>
          </cell>
          <cell r="I3061" t="str">
            <v>非在校生</v>
          </cell>
          <cell r="J3061" t="str">
            <v>无劳动力</v>
          </cell>
          <cell r="K3061" t="str">
            <v>0</v>
          </cell>
        </row>
        <row r="3062">
          <cell r="E3062" t="str">
            <v>441523194907246571</v>
          </cell>
          <cell r="F3062" t="str">
            <v>刘梦秋</v>
          </cell>
          <cell r="G3062" t="str">
            <v>44152320011009656X</v>
          </cell>
          <cell r="H3062" t="str">
            <v>在校</v>
          </cell>
          <cell r="I3062" t="str">
            <v>七年级</v>
          </cell>
          <cell r="J3062" t="str">
            <v>普通劳动力</v>
          </cell>
          <cell r="K3062" t="str">
            <v>2</v>
          </cell>
        </row>
        <row r="3063">
          <cell r="E3063" t="str">
            <v>441523194907246571</v>
          </cell>
          <cell r="F3063" t="str">
            <v>刘英</v>
          </cell>
          <cell r="G3063" t="str">
            <v>441523195911256566</v>
          </cell>
          <cell r="H3063" t="str">
            <v>非在校</v>
          </cell>
          <cell r="I3063" t="str">
            <v>非在校生</v>
          </cell>
          <cell r="J3063" t="str">
            <v>无劳动力</v>
          </cell>
          <cell r="K3063" t="str">
            <v>2</v>
          </cell>
        </row>
        <row r="3064">
          <cell r="E3064" t="str">
            <v>441523194907246571</v>
          </cell>
          <cell r="F3064" t="str">
            <v>刘林铨</v>
          </cell>
          <cell r="G3064" t="str">
            <v>441523198211266572</v>
          </cell>
          <cell r="H3064" t="str">
            <v>非在校</v>
          </cell>
          <cell r="I3064" t="str">
            <v>非在校生</v>
          </cell>
          <cell r="J3064" t="str">
            <v>普通劳动力</v>
          </cell>
          <cell r="K3064" t="str">
            <v>2</v>
          </cell>
        </row>
        <row r="3065">
          <cell r="E3065" t="str">
            <v>441523194907246571</v>
          </cell>
          <cell r="F3065" t="str">
            <v>刘永锦</v>
          </cell>
          <cell r="G3065" t="str">
            <v>441523194907246571</v>
          </cell>
          <cell r="H3065" t="str">
            <v>非在校</v>
          </cell>
          <cell r="I3065" t="str">
            <v>非在校生</v>
          </cell>
          <cell r="J3065" t="str">
            <v>无劳动力</v>
          </cell>
          <cell r="K3065" t="str">
            <v>2</v>
          </cell>
        </row>
        <row r="3066">
          <cell r="E3066" t="str">
            <v>441523194412236574</v>
          </cell>
          <cell r="F3066" t="str">
            <v>刘永高</v>
          </cell>
          <cell r="G3066" t="str">
            <v>441523194412236574</v>
          </cell>
          <cell r="H3066" t="str">
            <v>非在校</v>
          </cell>
          <cell r="I3066" t="str">
            <v>非在校生</v>
          </cell>
          <cell r="J3066" t="str">
            <v>无劳动力</v>
          </cell>
          <cell r="K3066" t="str">
            <v>0</v>
          </cell>
        </row>
        <row r="3067">
          <cell r="E3067" t="str">
            <v>441523195408306570</v>
          </cell>
          <cell r="F3067" t="str">
            <v>刘少当</v>
          </cell>
          <cell r="G3067" t="str">
            <v>441523198603096592</v>
          </cell>
          <cell r="H3067" t="str">
            <v>非在校</v>
          </cell>
          <cell r="I3067" t="str">
            <v>非在校生</v>
          </cell>
          <cell r="J3067" t="str">
            <v>无劳动力</v>
          </cell>
          <cell r="K3067" t="str">
            <v>0</v>
          </cell>
        </row>
        <row r="3068">
          <cell r="E3068" t="str">
            <v>441523195408306570</v>
          </cell>
          <cell r="F3068" t="str">
            <v>彭秀定</v>
          </cell>
          <cell r="G3068" t="str">
            <v>441523195712066567</v>
          </cell>
          <cell r="H3068" t="str">
            <v>非在校</v>
          </cell>
          <cell r="I3068" t="str">
            <v>非在校生</v>
          </cell>
          <cell r="J3068" t="str">
            <v>无劳动力</v>
          </cell>
          <cell r="K3068" t="str">
            <v>0</v>
          </cell>
        </row>
        <row r="3069">
          <cell r="E3069" t="str">
            <v>441523195408306570</v>
          </cell>
          <cell r="F3069" t="str">
            <v>刘汉忠</v>
          </cell>
          <cell r="G3069" t="str">
            <v>441523195408306570</v>
          </cell>
          <cell r="H3069" t="str">
            <v>非在校</v>
          </cell>
          <cell r="I3069" t="str">
            <v>非在校生</v>
          </cell>
          <cell r="J3069" t="str">
            <v>无劳动力</v>
          </cell>
          <cell r="K3069" t="str">
            <v>0</v>
          </cell>
        </row>
        <row r="3070">
          <cell r="E3070" t="str">
            <v>441523193510166632</v>
          </cell>
          <cell r="F3070" t="str">
            <v>刘志宏</v>
          </cell>
          <cell r="G3070" t="str">
            <v>441523197409256594</v>
          </cell>
          <cell r="H3070" t="str">
            <v>非在校</v>
          </cell>
          <cell r="I3070" t="str">
            <v>非在校生</v>
          </cell>
          <cell r="J3070" t="str">
            <v>普通劳动力</v>
          </cell>
          <cell r="K3070" t="str">
            <v>1</v>
          </cell>
        </row>
        <row r="3071">
          <cell r="E3071" t="str">
            <v>441523193510166632</v>
          </cell>
          <cell r="F3071" t="str">
            <v>刘灵瑞</v>
          </cell>
          <cell r="G3071" t="str">
            <v>441523193510166632</v>
          </cell>
          <cell r="H3071" t="str">
            <v>非在校</v>
          </cell>
          <cell r="I3071" t="str">
            <v>非在校生</v>
          </cell>
          <cell r="J3071" t="str">
            <v>无劳动力</v>
          </cell>
          <cell r="K3071" t="str">
            <v>1</v>
          </cell>
        </row>
        <row r="3072">
          <cell r="E3072" t="str">
            <v>441523193510166632</v>
          </cell>
          <cell r="F3072" t="str">
            <v>刘八妹</v>
          </cell>
          <cell r="G3072" t="str">
            <v>44152319380923656X</v>
          </cell>
          <cell r="H3072" t="str">
            <v>非在校</v>
          </cell>
          <cell r="I3072" t="str">
            <v>非在校生</v>
          </cell>
          <cell r="J3072" t="str">
            <v>无劳动力</v>
          </cell>
          <cell r="K3072" t="str">
            <v>1</v>
          </cell>
        </row>
        <row r="3073">
          <cell r="E3073" t="str">
            <v>441523194309216575</v>
          </cell>
          <cell r="F3073" t="str">
            <v>罗容</v>
          </cell>
          <cell r="G3073" t="str">
            <v>441523194810066582</v>
          </cell>
          <cell r="H3073" t="str">
            <v>非在校</v>
          </cell>
          <cell r="I3073" t="str">
            <v>非在校生</v>
          </cell>
          <cell r="J3073" t="str">
            <v>无劳动力</v>
          </cell>
          <cell r="K3073" t="str">
            <v>0</v>
          </cell>
        </row>
        <row r="3074">
          <cell r="E3074" t="str">
            <v>441523194309216575</v>
          </cell>
          <cell r="F3074" t="str">
            <v>刘汉国</v>
          </cell>
          <cell r="G3074" t="str">
            <v>441523197812066571</v>
          </cell>
          <cell r="H3074" t="str">
            <v>非在校</v>
          </cell>
          <cell r="I3074" t="str">
            <v>非在校生</v>
          </cell>
          <cell r="J3074" t="str">
            <v>无劳动力</v>
          </cell>
          <cell r="K3074" t="str">
            <v>0</v>
          </cell>
        </row>
        <row r="3075">
          <cell r="E3075" t="str">
            <v>441523194309216575</v>
          </cell>
          <cell r="F3075" t="str">
            <v>刘玉楼</v>
          </cell>
          <cell r="G3075" t="str">
            <v>441523194309216575</v>
          </cell>
          <cell r="H3075" t="str">
            <v>非在校</v>
          </cell>
          <cell r="I3075" t="str">
            <v>非在校生</v>
          </cell>
          <cell r="J3075" t="str">
            <v>无劳动力</v>
          </cell>
          <cell r="K3075" t="str">
            <v>0</v>
          </cell>
        </row>
        <row r="3076">
          <cell r="E3076" t="str">
            <v>441523195011166573</v>
          </cell>
          <cell r="F3076" t="str">
            <v>刘春果</v>
          </cell>
          <cell r="G3076" t="str">
            <v>441523199606076567</v>
          </cell>
          <cell r="H3076" t="str">
            <v>非在校</v>
          </cell>
          <cell r="I3076" t="str">
            <v>非在校生</v>
          </cell>
          <cell r="J3076" t="str">
            <v>普通劳动力</v>
          </cell>
          <cell r="K3076" t="str">
            <v>1</v>
          </cell>
        </row>
        <row r="3077">
          <cell r="E3077" t="str">
            <v>441523195011166573</v>
          </cell>
          <cell r="F3077" t="str">
            <v>刘瑞略</v>
          </cell>
          <cell r="G3077" t="str">
            <v>441523195011166573</v>
          </cell>
          <cell r="H3077" t="str">
            <v>非在校</v>
          </cell>
          <cell r="I3077" t="str">
            <v>非在校生</v>
          </cell>
          <cell r="J3077" t="str">
            <v>无劳动力</v>
          </cell>
          <cell r="K3077" t="str">
            <v>1</v>
          </cell>
        </row>
        <row r="3078">
          <cell r="E3078" t="str">
            <v>441523195011166573</v>
          </cell>
          <cell r="F3078" t="str">
            <v>刘春桃</v>
          </cell>
          <cell r="G3078" t="str">
            <v>44152320120803656X</v>
          </cell>
          <cell r="H3078" t="str">
            <v>非在校</v>
          </cell>
          <cell r="I3078" t="str">
            <v>非在校生</v>
          </cell>
          <cell r="J3078" t="str">
            <v>无劳动力</v>
          </cell>
          <cell r="K3078" t="str">
            <v>1</v>
          </cell>
        </row>
        <row r="3079">
          <cell r="E3079" t="str">
            <v>441523195011166573</v>
          </cell>
          <cell r="F3079" t="str">
            <v>彭秋赛</v>
          </cell>
          <cell r="G3079" t="str">
            <v>441523197708176586</v>
          </cell>
          <cell r="H3079" t="str">
            <v>非在校</v>
          </cell>
          <cell r="I3079" t="str">
            <v>非在校生</v>
          </cell>
          <cell r="J3079" t="str">
            <v>无劳动力</v>
          </cell>
          <cell r="K3079" t="str">
            <v>1</v>
          </cell>
        </row>
        <row r="3080">
          <cell r="E3080" t="str">
            <v>441523198001236607</v>
          </cell>
          <cell r="F3080" t="str">
            <v>刘惠冰</v>
          </cell>
          <cell r="G3080" t="str">
            <v>441523200409086569</v>
          </cell>
          <cell r="H3080" t="str">
            <v>在校</v>
          </cell>
          <cell r="I3080" t="str">
            <v>七年级</v>
          </cell>
          <cell r="J3080" t="str">
            <v>无劳动力</v>
          </cell>
          <cell r="K3080" t="str">
            <v>2</v>
          </cell>
        </row>
        <row r="3081">
          <cell r="E3081" t="str">
            <v>441523198001236607</v>
          </cell>
          <cell r="F3081" t="str">
            <v>庄雪花</v>
          </cell>
          <cell r="G3081" t="str">
            <v>441523195005096564</v>
          </cell>
          <cell r="H3081" t="str">
            <v>非在校</v>
          </cell>
          <cell r="I3081" t="str">
            <v>非在校生</v>
          </cell>
          <cell r="J3081" t="str">
            <v>无劳动力</v>
          </cell>
          <cell r="K3081" t="str">
            <v>2</v>
          </cell>
        </row>
        <row r="3082">
          <cell r="E3082" t="str">
            <v>441523198001236607</v>
          </cell>
          <cell r="F3082" t="str">
            <v>刘双龙</v>
          </cell>
          <cell r="G3082" t="str">
            <v>441523200910056574</v>
          </cell>
          <cell r="H3082" t="str">
            <v>在校</v>
          </cell>
          <cell r="I3082" t="str">
            <v>小学</v>
          </cell>
          <cell r="J3082" t="str">
            <v>无劳动力</v>
          </cell>
          <cell r="K3082" t="str">
            <v>2</v>
          </cell>
        </row>
        <row r="3083">
          <cell r="E3083" t="str">
            <v>441523198001236607</v>
          </cell>
          <cell r="F3083" t="str">
            <v>刘帝铭</v>
          </cell>
          <cell r="G3083" t="str">
            <v>441523200609106616</v>
          </cell>
          <cell r="H3083" t="str">
            <v>在校</v>
          </cell>
          <cell r="I3083" t="str">
            <v>小学</v>
          </cell>
          <cell r="J3083" t="str">
            <v>无劳动力</v>
          </cell>
          <cell r="K3083" t="str">
            <v>2</v>
          </cell>
        </row>
        <row r="3084">
          <cell r="E3084" t="str">
            <v>441523198001236607</v>
          </cell>
          <cell r="F3084" t="str">
            <v>刘惠心</v>
          </cell>
          <cell r="G3084" t="str">
            <v>441523200211136604</v>
          </cell>
          <cell r="H3084" t="str">
            <v>在校</v>
          </cell>
          <cell r="I3084" t="str">
            <v>九年级</v>
          </cell>
          <cell r="J3084" t="str">
            <v>无劳动力</v>
          </cell>
          <cell r="K3084" t="str">
            <v>2</v>
          </cell>
        </row>
        <row r="3085">
          <cell r="E3085" t="str">
            <v>441523198001236607</v>
          </cell>
          <cell r="F3085" t="str">
            <v>刘双雄</v>
          </cell>
          <cell r="G3085" t="str">
            <v>441523200910056590</v>
          </cell>
          <cell r="H3085" t="str">
            <v>在校</v>
          </cell>
          <cell r="I3085" t="str">
            <v>小学</v>
          </cell>
          <cell r="J3085" t="str">
            <v>无劳动力</v>
          </cell>
          <cell r="K3085" t="str">
            <v>2</v>
          </cell>
        </row>
        <row r="3086">
          <cell r="E3086" t="str">
            <v>441523198001236607</v>
          </cell>
          <cell r="F3086" t="str">
            <v>刘秀全</v>
          </cell>
          <cell r="G3086" t="str">
            <v>441523198001236607</v>
          </cell>
          <cell r="H3086" t="str">
            <v>非在校</v>
          </cell>
          <cell r="I3086" t="str">
            <v>非在校生</v>
          </cell>
          <cell r="J3086" t="str">
            <v>普通劳动力</v>
          </cell>
          <cell r="K3086" t="str">
            <v>2</v>
          </cell>
        </row>
        <row r="3087">
          <cell r="E3087" t="str">
            <v>441523198001236607</v>
          </cell>
          <cell r="F3087" t="str">
            <v>彭日东</v>
          </cell>
          <cell r="G3087" t="str">
            <v>441523196811197372</v>
          </cell>
          <cell r="H3087" t="str">
            <v>非在校</v>
          </cell>
          <cell r="I3087" t="str">
            <v>非在校生</v>
          </cell>
          <cell r="J3087" t="str">
            <v>普通劳动力</v>
          </cell>
          <cell r="K3087" t="str">
            <v>2</v>
          </cell>
        </row>
        <row r="3088">
          <cell r="E3088" t="str">
            <v>441523194101276579</v>
          </cell>
          <cell r="F3088" t="str">
            <v>刘金水</v>
          </cell>
          <cell r="G3088" t="str">
            <v>441523194101276579</v>
          </cell>
          <cell r="H3088" t="str">
            <v>非在校</v>
          </cell>
          <cell r="I3088" t="str">
            <v>非在校生</v>
          </cell>
          <cell r="J3088" t="str">
            <v>无劳动力</v>
          </cell>
          <cell r="K3088" t="str">
            <v>0</v>
          </cell>
        </row>
        <row r="3089">
          <cell r="E3089" t="str">
            <v>441523193203106576</v>
          </cell>
          <cell r="F3089" t="str">
            <v>刘龙向</v>
          </cell>
          <cell r="G3089" t="str">
            <v>441523193203106576</v>
          </cell>
          <cell r="H3089" t="str">
            <v>非在校</v>
          </cell>
          <cell r="I3089" t="str">
            <v>非在校生</v>
          </cell>
          <cell r="J3089" t="str">
            <v>丧失劳动力</v>
          </cell>
          <cell r="K3089" t="str">
            <v>0</v>
          </cell>
        </row>
        <row r="3090">
          <cell r="E3090" t="str">
            <v>441523197011286566</v>
          </cell>
          <cell r="F3090" t="str">
            <v>刘成助</v>
          </cell>
          <cell r="G3090" t="str">
            <v>441523199904176574</v>
          </cell>
          <cell r="H3090" t="str">
            <v>非在校</v>
          </cell>
          <cell r="I3090" t="str">
            <v>非在校生</v>
          </cell>
          <cell r="J3090" t="str">
            <v>普通劳动力</v>
          </cell>
          <cell r="K3090" t="str">
            <v>3</v>
          </cell>
        </row>
        <row r="3091">
          <cell r="E3091" t="str">
            <v>441523197011286566</v>
          </cell>
          <cell r="F3091" t="str">
            <v>叶秋露</v>
          </cell>
          <cell r="G3091" t="str">
            <v>441523197011286566</v>
          </cell>
          <cell r="H3091" t="str">
            <v>非在校</v>
          </cell>
          <cell r="I3091" t="str">
            <v>非在校生</v>
          </cell>
          <cell r="J3091" t="str">
            <v>普通劳动力</v>
          </cell>
          <cell r="K3091" t="str">
            <v>3</v>
          </cell>
        </row>
        <row r="3092">
          <cell r="E3092" t="str">
            <v>441523197011286566</v>
          </cell>
          <cell r="F3092" t="str">
            <v>刘成雄</v>
          </cell>
          <cell r="G3092" t="str">
            <v>441523199510086592</v>
          </cell>
          <cell r="H3092" t="str">
            <v>在校</v>
          </cell>
          <cell r="I3092" t="str">
            <v>大专及以上</v>
          </cell>
          <cell r="J3092" t="str">
            <v>普通劳动力</v>
          </cell>
          <cell r="K3092" t="str">
            <v>3</v>
          </cell>
        </row>
        <row r="3093">
          <cell r="E3093" t="str">
            <v>445222197010020660</v>
          </cell>
          <cell r="F3093" t="str">
            <v>庄锦花</v>
          </cell>
          <cell r="G3093" t="str">
            <v>445222197010020660</v>
          </cell>
          <cell r="H3093" t="str">
            <v>非在校</v>
          </cell>
          <cell r="I3093" t="str">
            <v>非在校生</v>
          </cell>
          <cell r="J3093" t="str">
            <v>普通劳动力</v>
          </cell>
          <cell r="K3093" t="str">
            <v>2</v>
          </cell>
        </row>
        <row r="3094">
          <cell r="E3094" t="str">
            <v>445222197010020660</v>
          </cell>
          <cell r="F3094" t="str">
            <v>刘德意</v>
          </cell>
          <cell r="G3094" t="str">
            <v>441523199709146599</v>
          </cell>
          <cell r="H3094" t="str">
            <v>非在校</v>
          </cell>
          <cell r="I3094" t="str">
            <v>非在校生</v>
          </cell>
          <cell r="J3094" t="str">
            <v>普通劳动力</v>
          </cell>
          <cell r="K3094" t="str">
            <v>2</v>
          </cell>
        </row>
        <row r="3095">
          <cell r="E3095" t="str">
            <v>445222197010020660</v>
          </cell>
          <cell r="F3095" t="str">
            <v>刘帝海</v>
          </cell>
          <cell r="G3095" t="str">
            <v>441523199911206591</v>
          </cell>
          <cell r="H3095" t="str">
            <v>在校</v>
          </cell>
          <cell r="I3095" t="str">
            <v>高职二年级</v>
          </cell>
          <cell r="J3095" t="str">
            <v>无劳动力</v>
          </cell>
          <cell r="K3095" t="str">
            <v>2</v>
          </cell>
        </row>
        <row r="3096">
          <cell r="E3096" t="str">
            <v>441523198806276593</v>
          </cell>
          <cell r="F3096" t="str">
            <v>彭世隆</v>
          </cell>
          <cell r="G3096" t="str">
            <v>441523198806276593</v>
          </cell>
          <cell r="H3096" t="str">
            <v>非在校</v>
          </cell>
          <cell r="I3096" t="str">
            <v>非在校生</v>
          </cell>
          <cell r="J3096" t="str">
            <v>无劳动力</v>
          </cell>
          <cell r="K3096" t="str">
            <v>0</v>
          </cell>
        </row>
        <row r="3097">
          <cell r="E3097" t="str">
            <v>441523198806276593</v>
          </cell>
          <cell r="F3097" t="str">
            <v>彭新城</v>
          </cell>
          <cell r="G3097" t="str">
            <v>441523194908136577</v>
          </cell>
          <cell r="H3097" t="str">
            <v>非在校</v>
          </cell>
          <cell r="I3097" t="str">
            <v>非在校生</v>
          </cell>
          <cell r="J3097" t="str">
            <v>无劳动力</v>
          </cell>
          <cell r="K3097" t="str">
            <v>0</v>
          </cell>
        </row>
        <row r="3098">
          <cell r="E3098" t="str">
            <v>44152319670817659X</v>
          </cell>
          <cell r="F3098" t="str">
            <v>李桂珍</v>
          </cell>
          <cell r="G3098" t="str">
            <v>441523194604096561</v>
          </cell>
          <cell r="H3098" t="str">
            <v>非在校</v>
          </cell>
          <cell r="I3098" t="str">
            <v>非在校生</v>
          </cell>
          <cell r="J3098" t="str">
            <v>无劳动力</v>
          </cell>
          <cell r="K3098" t="str">
            <v>3</v>
          </cell>
        </row>
        <row r="3099">
          <cell r="E3099" t="str">
            <v>44152319670817659X</v>
          </cell>
          <cell r="F3099" t="str">
            <v>彭娘荣</v>
          </cell>
          <cell r="G3099" t="str">
            <v>441523194402196572</v>
          </cell>
          <cell r="H3099" t="str">
            <v>非在校</v>
          </cell>
          <cell r="I3099" t="str">
            <v>非在校生</v>
          </cell>
          <cell r="J3099" t="str">
            <v>无劳动力</v>
          </cell>
          <cell r="K3099" t="str">
            <v>3</v>
          </cell>
        </row>
        <row r="3100">
          <cell r="E3100" t="str">
            <v>44152319670817659X</v>
          </cell>
          <cell r="F3100" t="str">
            <v>罗绿花</v>
          </cell>
          <cell r="G3100" t="str">
            <v>441523197310086804</v>
          </cell>
          <cell r="H3100" t="str">
            <v>非在校</v>
          </cell>
          <cell r="I3100" t="str">
            <v>非在校生</v>
          </cell>
          <cell r="J3100" t="str">
            <v>普通劳动力</v>
          </cell>
          <cell r="K3100" t="str">
            <v>3</v>
          </cell>
        </row>
        <row r="3101">
          <cell r="E3101" t="str">
            <v>44152319670817659X</v>
          </cell>
          <cell r="F3101" t="str">
            <v>彭斯泳</v>
          </cell>
          <cell r="G3101" t="str">
            <v>441523200709126577</v>
          </cell>
          <cell r="H3101" t="str">
            <v>在校</v>
          </cell>
          <cell r="I3101" t="str">
            <v>小学</v>
          </cell>
          <cell r="J3101" t="str">
            <v>无劳动力</v>
          </cell>
          <cell r="K3101" t="str">
            <v>3</v>
          </cell>
        </row>
        <row r="3102">
          <cell r="E3102" t="str">
            <v>44152319670817659X</v>
          </cell>
          <cell r="F3102" t="str">
            <v>彭春怡</v>
          </cell>
          <cell r="G3102" t="str">
            <v>44152319970704656X</v>
          </cell>
          <cell r="H3102" t="str">
            <v>非在校</v>
          </cell>
          <cell r="I3102" t="str">
            <v>非在校生</v>
          </cell>
          <cell r="J3102" t="str">
            <v>普通劳动力</v>
          </cell>
          <cell r="K3102" t="str">
            <v>3</v>
          </cell>
        </row>
        <row r="3103">
          <cell r="E3103" t="str">
            <v>44152319670817659X</v>
          </cell>
          <cell r="F3103" t="str">
            <v>彭国富</v>
          </cell>
          <cell r="G3103" t="str">
            <v>44152319670817659X</v>
          </cell>
          <cell r="H3103" t="str">
            <v>非在校</v>
          </cell>
          <cell r="I3103" t="str">
            <v>非在校生</v>
          </cell>
          <cell r="J3103" t="str">
            <v>普通劳动力</v>
          </cell>
          <cell r="K3103" t="str">
            <v>3</v>
          </cell>
        </row>
        <row r="3104">
          <cell r="E3104" t="str">
            <v>44152319670817659X</v>
          </cell>
          <cell r="F3104" t="str">
            <v>彭斯河</v>
          </cell>
          <cell r="G3104" t="str">
            <v>441523200312036573</v>
          </cell>
          <cell r="H3104" t="str">
            <v>在校</v>
          </cell>
          <cell r="I3104" t="str">
            <v>七年级</v>
          </cell>
          <cell r="J3104" t="str">
            <v>无劳动力</v>
          </cell>
          <cell r="K3104" t="str">
            <v>3</v>
          </cell>
        </row>
        <row r="3105">
          <cell r="E3105" t="str">
            <v>441523195104196579</v>
          </cell>
          <cell r="F3105" t="str">
            <v>彭苏广</v>
          </cell>
          <cell r="G3105" t="str">
            <v>441523199601086598</v>
          </cell>
          <cell r="H3105" t="str">
            <v>在校</v>
          </cell>
          <cell r="I3105" t="str">
            <v>大专及以上</v>
          </cell>
          <cell r="J3105" t="str">
            <v>普通劳动力</v>
          </cell>
          <cell r="K3105" t="str">
            <v>1</v>
          </cell>
        </row>
        <row r="3106">
          <cell r="E3106" t="str">
            <v>441523195104196579</v>
          </cell>
          <cell r="F3106" t="str">
            <v>彭国平</v>
          </cell>
          <cell r="G3106" t="str">
            <v>441523195104196579</v>
          </cell>
          <cell r="H3106" t="str">
            <v>非在校</v>
          </cell>
          <cell r="I3106" t="str">
            <v>非在校生</v>
          </cell>
          <cell r="J3106" t="str">
            <v>无劳动力</v>
          </cell>
          <cell r="K3106" t="str">
            <v>1</v>
          </cell>
        </row>
        <row r="3107">
          <cell r="E3107" t="str">
            <v>441523194301126575</v>
          </cell>
          <cell r="F3107" t="str">
            <v>彭子礼</v>
          </cell>
          <cell r="G3107" t="str">
            <v>441523199811126586</v>
          </cell>
          <cell r="H3107" t="str">
            <v>非在校</v>
          </cell>
          <cell r="I3107" t="str">
            <v>非在校生</v>
          </cell>
          <cell r="J3107" t="str">
            <v>普通劳动力</v>
          </cell>
          <cell r="K3107" t="str">
            <v>4</v>
          </cell>
        </row>
        <row r="3108">
          <cell r="E3108" t="str">
            <v>441523194301126575</v>
          </cell>
          <cell r="F3108" t="str">
            <v>彭利剑</v>
          </cell>
          <cell r="G3108" t="str">
            <v>441523198901276575</v>
          </cell>
          <cell r="H3108" t="str">
            <v>非在校</v>
          </cell>
          <cell r="I3108" t="str">
            <v>非在校生</v>
          </cell>
          <cell r="J3108" t="str">
            <v>普通劳动力</v>
          </cell>
          <cell r="K3108" t="str">
            <v>4</v>
          </cell>
        </row>
        <row r="3109">
          <cell r="E3109" t="str">
            <v>441523194301126575</v>
          </cell>
          <cell r="F3109" t="str">
            <v>彭庆哉</v>
          </cell>
          <cell r="G3109" t="str">
            <v>441523194301126575</v>
          </cell>
          <cell r="H3109" t="str">
            <v>非在校</v>
          </cell>
          <cell r="I3109" t="str">
            <v>非在校生</v>
          </cell>
          <cell r="J3109" t="str">
            <v>无劳动力</v>
          </cell>
          <cell r="K3109" t="str">
            <v>4</v>
          </cell>
        </row>
        <row r="3110">
          <cell r="E3110" t="str">
            <v>441523194301126575</v>
          </cell>
          <cell r="F3110" t="str">
            <v>彭利省</v>
          </cell>
          <cell r="G3110" t="str">
            <v>441523199206136612</v>
          </cell>
          <cell r="H3110" t="str">
            <v>非在校</v>
          </cell>
          <cell r="I3110" t="str">
            <v>非在校生</v>
          </cell>
          <cell r="J3110" t="str">
            <v>普通劳动力</v>
          </cell>
          <cell r="K3110" t="str">
            <v>4</v>
          </cell>
        </row>
        <row r="3111">
          <cell r="E3111" t="str">
            <v>441523194301126575</v>
          </cell>
          <cell r="F3111" t="str">
            <v>陈三妹</v>
          </cell>
          <cell r="G3111" t="str">
            <v>441523196401156607</v>
          </cell>
          <cell r="H3111" t="str">
            <v>非在校</v>
          </cell>
          <cell r="I3111" t="str">
            <v>非在校生</v>
          </cell>
          <cell r="J3111" t="str">
            <v>普通劳动力</v>
          </cell>
          <cell r="K3111" t="str">
            <v>4</v>
          </cell>
        </row>
        <row r="3112">
          <cell r="E3112" t="str">
            <v>441523195107026575</v>
          </cell>
          <cell r="F3112" t="str">
            <v>彭成仿</v>
          </cell>
          <cell r="G3112" t="str">
            <v>441523195107026575</v>
          </cell>
          <cell r="H3112" t="str">
            <v>非在校</v>
          </cell>
          <cell r="I3112" t="str">
            <v>非在校生</v>
          </cell>
          <cell r="J3112" t="str">
            <v>无劳动力</v>
          </cell>
          <cell r="K3112" t="str">
            <v>0</v>
          </cell>
        </row>
        <row r="3113">
          <cell r="E3113" t="str">
            <v>441523196503036577</v>
          </cell>
          <cell r="F3113" t="str">
            <v>彭成镜</v>
          </cell>
          <cell r="G3113" t="str">
            <v>441523196503036577</v>
          </cell>
          <cell r="H3113" t="str">
            <v>非在校</v>
          </cell>
          <cell r="I3113" t="str">
            <v>非在校生</v>
          </cell>
          <cell r="J3113" t="str">
            <v>无劳动力</v>
          </cell>
          <cell r="K3113" t="str">
            <v>0</v>
          </cell>
        </row>
        <row r="3114">
          <cell r="E3114" t="str">
            <v>441523194611016574</v>
          </cell>
          <cell r="F3114" t="str">
            <v>彭春凤</v>
          </cell>
          <cell r="G3114" t="str">
            <v>441523194611016574</v>
          </cell>
          <cell r="H3114" t="str">
            <v>非在校</v>
          </cell>
          <cell r="I3114" t="str">
            <v>非在校生</v>
          </cell>
          <cell r="J3114" t="str">
            <v>无劳动力</v>
          </cell>
          <cell r="K3114" t="str">
            <v>0</v>
          </cell>
        </row>
        <row r="3115">
          <cell r="E3115" t="str">
            <v>441523197205166589</v>
          </cell>
          <cell r="F3115" t="str">
            <v>刘嘉颖</v>
          </cell>
          <cell r="G3115" t="str">
            <v>441523199603036578</v>
          </cell>
          <cell r="H3115" t="str">
            <v>非在校</v>
          </cell>
          <cell r="I3115" t="str">
            <v>非在校生</v>
          </cell>
          <cell r="J3115" t="str">
            <v>普通劳动力</v>
          </cell>
          <cell r="K3115" t="str">
            <v>4</v>
          </cell>
        </row>
        <row r="3116">
          <cell r="E3116" t="str">
            <v>441523197205166589</v>
          </cell>
          <cell r="F3116" t="str">
            <v>彭碧娇</v>
          </cell>
          <cell r="G3116" t="str">
            <v>441523197205166589</v>
          </cell>
          <cell r="H3116" t="str">
            <v>非在校</v>
          </cell>
          <cell r="I3116" t="str">
            <v>非在校生</v>
          </cell>
          <cell r="J3116" t="str">
            <v>普通劳动力</v>
          </cell>
          <cell r="K3116" t="str">
            <v>4</v>
          </cell>
        </row>
        <row r="3117">
          <cell r="E3117" t="str">
            <v>441523197205166589</v>
          </cell>
          <cell r="F3117" t="str">
            <v>刘嘉程</v>
          </cell>
          <cell r="G3117" t="str">
            <v>441523199707146616</v>
          </cell>
          <cell r="H3117" t="str">
            <v>非在校</v>
          </cell>
          <cell r="I3117" t="str">
            <v>非在校生</v>
          </cell>
          <cell r="J3117" t="str">
            <v>普通劳动力</v>
          </cell>
          <cell r="K3117" t="str">
            <v>4</v>
          </cell>
        </row>
        <row r="3118">
          <cell r="E3118" t="str">
            <v>441523197205166589</v>
          </cell>
          <cell r="F3118" t="str">
            <v>刘嘉鹏</v>
          </cell>
          <cell r="G3118" t="str">
            <v>441523199707146595</v>
          </cell>
          <cell r="H3118" t="str">
            <v>非在校</v>
          </cell>
          <cell r="I3118" t="str">
            <v>非在校生</v>
          </cell>
          <cell r="J3118" t="str">
            <v>技能劳动力</v>
          </cell>
          <cell r="K3118" t="str">
            <v>4</v>
          </cell>
        </row>
        <row r="3119">
          <cell r="E3119" t="str">
            <v>441523197205166589</v>
          </cell>
          <cell r="F3119" t="str">
            <v>刘绿妹</v>
          </cell>
          <cell r="G3119" t="str">
            <v>441523194603086564</v>
          </cell>
          <cell r="H3119" t="str">
            <v>非在校</v>
          </cell>
          <cell r="I3119" t="str">
            <v>非在校生</v>
          </cell>
          <cell r="J3119" t="str">
            <v>无劳动力</v>
          </cell>
          <cell r="K3119" t="str">
            <v>4</v>
          </cell>
        </row>
        <row r="3120">
          <cell r="E3120" t="str">
            <v>441523193608276573</v>
          </cell>
          <cell r="F3120" t="str">
            <v>彭耀昌</v>
          </cell>
          <cell r="G3120" t="str">
            <v>441523193608276573</v>
          </cell>
          <cell r="H3120" t="str">
            <v>非在校</v>
          </cell>
          <cell r="I3120" t="str">
            <v>非在校生</v>
          </cell>
          <cell r="J3120" t="str">
            <v>无劳动力</v>
          </cell>
          <cell r="K3120" t="str">
            <v>0</v>
          </cell>
        </row>
        <row r="3121">
          <cell r="E3121" t="str">
            <v>441523193901196599</v>
          </cell>
          <cell r="F3121" t="str">
            <v>彭远全</v>
          </cell>
          <cell r="G3121" t="str">
            <v>441523193901196599</v>
          </cell>
          <cell r="H3121" t="str">
            <v>非在校</v>
          </cell>
          <cell r="I3121" t="str">
            <v>非在校生</v>
          </cell>
          <cell r="J3121" t="str">
            <v>无劳动力</v>
          </cell>
          <cell r="K3121" t="str">
            <v>0</v>
          </cell>
        </row>
        <row r="3122">
          <cell r="E3122" t="str">
            <v>441523194011256574</v>
          </cell>
          <cell r="F3122" t="str">
            <v>彭远杰</v>
          </cell>
          <cell r="G3122" t="str">
            <v>441523194011256574</v>
          </cell>
          <cell r="H3122" t="str">
            <v>非在校</v>
          </cell>
          <cell r="I3122" t="str">
            <v>非在校生</v>
          </cell>
          <cell r="J3122" t="str">
            <v>无劳动力</v>
          </cell>
          <cell r="K3122" t="str">
            <v>0</v>
          </cell>
        </row>
        <row r="3123">
          <cell r="E3123" t="str">
            <v>441523196408166592</v>
          </cell>
          <cell r="F3123" t="str">
            <v>彭锦亚</v>
          </cell>
          <cell r="G3123" t="str">
            <v>441523196408166592</v>
          </cell>
          <cell r="H3123" t="str">
            <v>非在校</v>
          </cell>
          <cell r="I3123" t="str">
            <v>非在校生</v>
          </cell>
          <cell r="J3123" t="str">
            <v>普通劳动力</v>
          </cell>
          <cell r="K3123" t="str">
            <v>5</v>
          </cell>
        </row>
        <row r="3124">
          <cell r="E3124" t="str">
            <v>441523196408166592</v>
          </cell>
          <cell r="F3124" t="str">
            <v>刘雪姜</v>
          </cell>
          <cell r="G3124" t="str">
            <v>441523196808026644</v>
          </cell>
          <cell r="H3124" t="str">
            <v>非在校</v>
          </cell>
          <cell r="I3124" t="str">
            <v>非在校生</v>
          </cell>
          <cell r="J3124" t="str">
            <v>普通劳动力</v>
          </cell>
          <cell r="K3124" t="str">
            <v>5</v>
          </cell>
        </row>
        <row r="3125">
          <cell r="E3125" t="str">
            <v>441523196408166592</v>
          </cell>
          <cell r="F3125" t="str">
            <v>彭莹莹</v>
          </cell>
          <cell r="G3125" t="str">
            <v>441523199610206563</v>
          </cell>
          <cell r="H3125" t="str">
            <v>在校</v>
          </cell>
          <cell r="I3125" t="str">
            <v>高职一年级</v>
          </cell>
          <cell r="J3125" t="str">
            <v>普通劳动力</v>
          </cell>
          <cell r="K3125" t="str">
            <v>5</v>
          </cell>
        </row>
        <row r="3126">
          <cell r="E3126" t="str">
            <v>441523196408166592</v>
          </cell>
          <cell r="F3126" t="str">
            <v>彭惠友</v>
          </cell>
          <cell r="G3126" t="str">
            <v>441523199411016564</v>
          </cell>
          <cell r="H3126" t="str">
            <v>非在校</v>
          </cell>
          <cell r="I3126" t="str">
            <v>非在校生</v>
          </cell>
          <cell r="J3126" t="str">
            <v>普通劳动力</v>
          </cell>
          <cell r="K3126" t="str">
            <v>5</v>
          </cell>
        </row>
        <row r="3127">
          <cell r="E3127" t="str">
            <v>441523196408166592</v>
          </cell>
          <cell r="F3127" t="str">
            <v>彭海轩</v>
          </cell>
          <cell r="G3127" t="str">
            <v>441523199003286573</v>
          </cell>
          <cell r="H3127" t="str">
            <v>非在校</v>
          </cell>
          <cell r="I3127" t="str">
            <v>非在校生</v>
          </cell>
          <cell r="J3127" t="str">
            <v>技能劳动力</v>
          </cell>
          <cell r="K3127" t="str">
            <v>5</v>
          </cell>
        </row>
        <row r="3128">
          <cell r="E3128" t="str">
            <v>441523196408166592</v>
          </cell>
          <cell r="F3128" t="str">
            <v>彭海波</v>
          </cell>
          <cell r="G3128" t="str">
            <v>441523199811236590</v>
          </cell>
          <cell r="H3128" t="str">
            <v>非在校</v>
          </cell>
          <cell r="I3128" t="str">
            <v>非在校生</v>
          </cell>
          <cell r="J3128" t="str">
            <v>无劳动力</v>
          </cell>
          <cell r="K3128" t="str">
            <v>5</v>
          </cell>
        </row>
        <row r="3129">
          <cell r="E3129" t="str">
            <v>441523198908076613</v>
          </cell>
          <cell r="F3129" t="str">
            <v>彭锦威</v>
          </cell>
          <cell r="G3129" t="str">
            <v>441523198908076613</v>
          </cell>
          <cell r="H3129" t="str">
            <v>非在校</v>
          </cell>
          <cell r="I3129" t="str">
            <v>非在校生</v>
          </cell>
          <cell r="J3129" t="str">
            <v>普通劳动力</v>
          </cell>
          <cell r="K3129" t="str">
            <v>1</v>
          </cell>
        </row>
        <row r="3130">
          <cell r="E3130" t="str">
            <v>441523196510196608</v>
          </cell>
          <cell r="F3130" t="str">
            <v>刘达佳</v>
          </cell>
          <cell r="G3130" t="str">
            <v>441523199401146576</v>
          </cell>
          <cell r="H3130" t="str">
            <v>非在校</v>
          </cell>
          <cell r="I3130" t="str">
            <v>非在校生</v>
          </cell>
          <cell r="J3130" t="str">
            <v>普通劳动力</v>
          </cell>
          <cell r="K3130" t="str">
            <v>2</v>
          </cell>
        </row>
        <row r="3131">
          <cell r="E3131" t="str">
            <v>441523196510196608</v>
          </cell>
          <cell r="F3131" t="str">
            <v>刘思柳</v>
          </cell>
          <cell r="G3131" t="str">
            <v>441523198807106588</v>
          </cell>
          <cell r="H3131" t="str">
            <v>非在校</v>
          </cell>
          <cell r="I3131" t="str">
            <v>非在校生</v>
          </cell>
          <cell r="J3131" t="str">
            <v>普通劳动力</v>
          </cell>
          <cell r="K3131" t="str">
            <v>2</v>
          </cell>
        </row>
        <row r="3132">
          <cell r="E3132" t="str">
            <v>441523196510196608</v>
          </cell>
          <cell r="F3132" t="str">
            <v>彭香</v>
          </cell>
          <cell r="G3132" t="str">
            <v>441523196510196608</v>
          </cell>
          <cell r="H3132" t="str">
            <v>非在校</v>
          </cell>
          <cell r="I3132" t="str">
            <v>非在校生</v>
          </cell>
          <cell r="J3132" t="str">
            <v>无劳动力</v>
          </cell>
          <cell r="K3132" t="str">
            <v>2</v>
          </cell>
        </row>
        <row r="3133">
          <cell r="E3133" t="str">
            <v>441523197708046562</v>
          </cell>
          <cell r="F3133" t="str">
            <v>朱玉妹</v>
          </cell>
          <cell r="G3133" t="str">
            <v>441523197708046562</v>
          </cell>
          <cell r="H3133" t="str">
            <v>非在校</v>
          </cell>
          <cell r="I3133" t="str">
            <v>非在校生</v>
          </cell>
          <cell r="J3133" t="str">
            <v>无劳动力</v>
          </cell>
          <cell r="K3133" t="str">
            <v>1</v>
          </cell>
        </row>
        <row r="3134">
          <cell r="E3134" t="str">
            <v>441523197708046562</v>
          </cell>
          <cell r="F3134" t="str">
            <v>刘碧星</v>
          </cell>
          <cell r="G3134" t="str">
            <v>441523200704256567</v>
          </cell>
          <cell r="H3134" t="str">
            <v>非在校</v>
          </cell>
          <cell r="I3134" t="str">
            <v>非在校生</v>
          </cell>
          <cell r="J3134" t="str">
            <v>无劳动力</v>
          </cell>
          <cell r="K3134" t="str">
            <v>1</v>
          </cell>
        </row>
        <row r="3135">
          <cell r="E3135" t="str">
            <v>441523197708046562</v>
          </cell>
          <cell r="F3135" t="str">
            <v>刘碧冬</v>
          </cell>
          <cell r="G3135" t="str">
            <v>441523199510026565</v>
          </cell>
          <cell r="H3135" t="str">
            <v>非在校</v>
          </cell>
          <cell r="I3135" t="str">
            <v>非在校生</v>
          </cell>
          <cell r="J3135" t="str">
            <v>普通劳动力</v>
          </cell>
          <cell r="K3135" t="str">
            <v>1</v>
          </cell>
        </row>
        <row r="3136">
          <cell r="E3136" t="str">
            <v>441523197708046562</v>
          </cell>
          <cell r="F3136" t="str">
            <v>刘伟略</v>
          </cell>
          <cell r="G3136" t="str">
            <v>441523200104266657</v>
          </cell>
          <cell r="H3136" t="str">
            <v>非在校</v>
          </cell>
          <cell r="I3136" t="str">
            <v>非在校生</v>
          </cell>
          <cell r="J3136" t="str">
            <v>无劳动力</v>
          </cell>
          <cell r="K3136" t="str">
            <v>1</v>
          </cell>
        </row>
        <row r="3137">
          <cell r="E3137" t="str">
            <v>441523195904116565</v>
          </cell>
          <cell r="F3137" t="str">
            <v>李月珍</v>
          </cell>
          <cell r="G3137" t="str">
            <v>441523195904116565</v>
          </cell>
          <cell r="H3137" t="str">
            <v>非在校</v>
          </cell>
          <cell r="I3137" t="str">
            <v>非在校生</v>
          </cell>
          <cell r="J3137" t="str">
            <v>无劳动力</v>
          </cell>
          <cell r="K3137" t="str">
            <v>1</v>
          </cell>
        </row>
        <row r="3138">
          <cell r="E3138" t="str">
            <v>441523195904116565</v>
          </cell>
          <cell r="F3138" t="str">
            <v>刘远锋</v>
          </cell>
          <cell r="G3138" t="str">
            <v>441523199705196572</v>
          </cell>
          <cell r="H3138" t="str">
            <v>非在校</v>
          </cell>
          <cell r="I3138" t="str">
            <v>非在校生</v>
          </cell>
          <cell r="J3138" t="str">
            <v>普通劳动力</v>
          </cell>
          <cell r="K3138" t="str">
            <v>1</v>
          </cell>
        </row>
        <row r="3139">
          <cell r="E3139" t="str">
            <v>441523196806126588</v>
          </cell>
          <cell r="F3139" t="str">
            <v>刘桂冬</v>
          </cell>
          <cell r="G3139" t="str">
            <v>441523199709106597</v>
          </cell>
          <cell r="H3139" t="str">
            <v>在校</v>
          </cell>
          <cell r="I3139" t="str">
            <v>大专及以上</v>
          </cell>
          <cell r="J3139" t="str">
            <v>普通劳动力</v>
          </cell>
          <cell r="K3139" t="str">
            <v>5</v>
          </cell>
        </row>
        <row r="3140">
          <cell r="E3140" t="str">
            <v>441523196806126588</v>
          </cell>
          <cell r="F3140" t="str">
            <v>郑参</v>
          </cell>
          <cell r="G3140" t="str">
            <v>441523193801086560</v>
          </cell>
          <cell r="H3140" t="str">
            <v>非在校</v>
          </cell>
          <cell r="I3140" t="str">
            <v>非在校生</v>
          </cell>
          <cell r="J3140" t="str">
            <v>无劳动力</v>
          </cell>
          <cell r="K3140" t="str">
            <v>5</v>
          </cell>
        </row>
        <row r="3141">
          <cell r="E3141" t="str">
            <v>441523196806126588</v>
          </cell>
          <cell r="F3141" t="str">
            <v>杨伟群</v>
          </cell>
          <cell r="G3141" t="str">
            <v>441523196806126588</v>
          </cell>
          <cell r="H3141" t="str">
            <v>非在校</v>
          </cell>
          <cell r="I3141" t="str">
            <v>非在校生</v>
          </cell>
          <cell r="J3141" t="str">
            <v>普通劳动力</v>
          </cell>
          <cell r="K3141" t="str">
            <v>5</v>
          </cell>
        </row>
        <row r="3142">
          <cell r="E3142" t="str">
            <v>441523196806126588</v>
          </cell>
          <cell r="F3142" t="str">
            <v>刘烨</v>
          </cell>
          <cell r="G3142" t="str">
            <v>441523201208156596</v>
          </cell>
          <cell r="H3142" t="str">
            <v>非在校</v>
          </cell>
          <cell r="I3142" t="str">
            <v>非在校生</v>
          </cell>
          <cell r="J3142" t="str">
            <v>无劳动力</v>
          </cell>
          <cell r="K3142" t="str">
            <v>5</v>
          </cell>
        </row>
        <row r="3143">
          <cell r="E3143" t="str">
            <v>441523196806126588</v>
          </cell>
          <cell r="F3143" t="str">
            <v>刘小莹</v>
          </cell>
          <cell r="G3143" t="str">
            <v>441523199508016608</v>
          </cell>
          <cell r="H3143" t="str">
            <v>非在校</v>
          </cell>
          <cell r="I3143" t="str">
            <v>非在校生</v>
          </cell>
          <cell r="J3143" t="str">
            <v>技能劳动力</v>
          </cell>
          <cell r="K3143" t="str">
            <v>5</v>
          </cell>
        </row>
        <row r="3144">
          <cell r="E3144" t="str">
            <v>441523196806126588</v>
          </cell>
          <cell r="F3144" t="str">
            <v>刘德欢</v>
          </cell>
          <cell r="G3144" t="str">
            <v>441523198907176575</v>
          </cell>
          <cell r="H3144" t="str">
            <v>非在校</v>
          </cell>
          <cell r="I3144" t="str">
            <v>非在校生</v>
          </cell>
          <cell r="J3144" t="str">
            <v>普通劳动力</v>
          </cell>
          <cell r="K3144" t="str">
            <v>5</v>
          </cell>
        </row>
        <row r="3145">
          <cell r="E3145" t="str">
            <v>441523196806126588</v>
          </cell>
          <cell r="F3145" t="str">
            <v>刘巧君</v>
          </cell>
          <cell r="G3145" t="str">
            <v>441581199207038823</v>
          </cell>
          <cell r="H3145" t="str">
            <v>非在校</v>
          </cell>
          <cell r="I3145" t="str">
            <v>非在校生</v>
          </cell>
          <cell r="J3145" t="str">
            <v>普通劳动力</v>
          </cell>
          <cell r="K3145" t="str">
            <v>5</v>
          </cell>
        </row>
        <row r="3146">
          <cell r="E3146" t="str">
            <v>441523196412026787</v>
          </cell>
          <cell r="F3146" t="str">
            <v>彭志坚</v>
          </cell>
          <cell r="G3146" t="str">
            <v>441523200009056790</v>
          </cell>
          <cell r="H3146" t="str">
            <v>非在校</v>
          </cell>
          <cell r="I3146" t="str">
            <v>非在校生</v>
          </cell>
          <cell r="J3146" t="str">
            <v>无劳动力</v>
          </cell>
          <cell r="K3146" t="str">
            <v>1</v>
          </cell>
        </row>
        <row r="3147">
          <cell r="E3147" t="str">
            <v>441523196412026787</v>
          </cell>
          <cell r="F3147" t="str">
            <v>彭素珍</v>
          </cell>
          <cell r="G3147" t="str">
            <v>441523199303266785</v>
          </cell>
          <cell r="H3147" t="str">
            <v>非在校</v>
          </cell>
          <cell r="I3147" t="str">
            <v>非在校生</v>
          </cell>
          <cell r="J3147" t="str">
            <v>普通劳动力</v>
          </cell>
          <cell r="K3147" t="str">
            <v>1</v>
          </cell>
        </row>
        <row r="3148">
          <cell r="E3148" t="str">
            <v>441523196412026787</v>
          </cell>
          <cell r="F3148" t="str">
            <v>游淑东</v>
          </cell>
          <cell r="G3148" t="str">
            <v>441523196412026787</v>
          </cell>
          <cell r="H3148" t="str">
            <v>非在校</v>
          </cell>
          <cell r="I3148" t="str">
            <v>非在校生</v>
          </cell>
          <cell r="J3148" t="str">
            <v>无劳动力</v>
          </cell>
          <cell r="K3148" t="str">
            <v>1</v>
          </cell>
        </row>
        <row r="3149">
          <cell r="E3149" t="str">
            <v>441523196412026787</v>
          </cell>
          <cell r="F3149" t="str">
            <v>彭素近</v>
          </cell>
          <cell r="G3149" t="str">
            <v>441523199406276804</v>
          </cell>
          <cell r="H3149" t="str">
            <v>非在校</v>
          </cell>
          <cell r="I3149" t="str">
            <v>非在校生</v>
          </cell>
          <cell r="J3149" t="str">
            <v>无劳动力</v>
          </cell>
          <cell r="K3149" t="str">
            <v>1</v>
          </cell>
        </row>
        <row r="3150">
          <cell r="E3150" t="str">
            <v>44152319360420656X</v>
          </cell>
          <cell r="F3150" t="str">
            <v>罗英</v>
          </cell>
          <cell r="G3150" t="str">
            <v>44152319360420656X</v>
          </cell>
          <cell r="H3150" t="str">
            <v>非在校</v>
          </cell>
          <cell r="I3150" t="str">
            <v>非在校生</v>
          </cell>
          <cell r="J3150" t="str">
            <v>无劳动力</v>
          </cell>
          <cell r="K3150" t="str">
            <v>0</v>
          </cell>
        </row>
        <row r="3151">
          <cell r="E3151" t="str">
            <v>441523197001026605</v>
          </cell>
          <cell r="F3151" t="str">
            <v>刘德固</v>
          </cell>
          <cell r="G3151" t="str">
            <v>441523199104076575</v>
          </cell>
          <cell r="H3151" t="str">
            <v>非在校</v>
          </cell>
          <cell r="I3151" t="str">
            <v>非在校生</v>
          </cell>
          <cell r="J3151" t="str">
            <v>普通劳动力</v>
          </cell>
          <cell r="K3151" t="str">
            <v>5</v>
          </cell>
        </row>
        <row r="3152">
          <cell r="E3152" t="str">
            <v>441523197001026605</v>
          </cell>
          <cell r="F3152" t="str">
            <v>罗雪礼</v>
          </cell>
          <cell r="G3152" t="str">
            <v>441523197001026605</v>
          </cell>
          <cell r="H3152" t="str">
            <v>非在校</v>
          </cell>
          <cell r="I3152" t="str">
            <v>非在校生</v>
          </cell>
          <cell r="J3152" t="str">
            <v>普通劳动力</v>
          </cell>
          <cell r="K3152" t="str">
            <v>5</v>
          </cell>
        </row>
        <row r="3153">
          <cell r="E3153" t="str">
            <v>441523197001026605</v>
          </cell>
          <cell r="F3153" t="str">
            <v>刘汉柳</v>
          </cell>
          <cell r="G3153" t="str">
            <v>441523196911056614</v>
          </cell>
          <cell r="H3153" t="str">
            <v>非在校</v>
          </cell>
          <cell r="I3153" t="str">
            <v>非在校生</v>
          </cell>
          <cell r="J3153" t="str">
            <v>普通劳动力</v>
          </cell>
          <cell r="K3153" t="str">
            <v>5</v>
          </cell>
        </row>
        <row r="3154">
          <cell r="E3154" t="str">
            <v>441523197001026605</v>
          </cell>
          <cell r="F3154" t="str">
            <v>刘德竞</v>
          </cell>
          <cell r="G3154" t="str">
            <v>441523199210026571</v>
          </cell>
          <cell r="H3154" t="str">
            <v>非在校</v>
          </cell>
          <cell r="I3154" t="str">
            <v>非在校生</v>
          </cell>
          <cell r="J3154" t="str">
            <v>普通劳动力</v>
          </cell>
          <cell r="K3154" t="str">
            <v>5</v>
          </cell>
        </row>
        <row r="3155">
          <cell r="E3155" t="str">
            <v>441523197001026605</v>
          </cell>
          <cell r="F3155" t="str">
            <v>刘苏妮</v>
          </cell>
          <cell r="G3155" t="str">
            <v>441523199410126585</v>
          </cell>
          <cell r="H3155" t="str">
            <v>非在校</v>
          </cell>
          <cell r="I3155" t="str">
            <v>非在校生</v>
          </cell>
          <cell r="J3155" t="str">
            <v>普通劳动力</v>
          </cell>
          <cell r="K3155" t="str">
            <v>5</v>
          </cell>
        </row>
        <row r="3156">
          <cell r="E3156" t="str">
            <v>441523196610116580</v>
          </cell>
          <cell r="F3156" t="str">
            <v>余小甘</v>
          </cell>
          <cell r="G3156" t="str">
            <v>441523198803297567</v>
          </cell>
          <cell r="H3156" t="str">
            <v>非在校</v>
          </cell>
          <cell r="I3156" t="str">
            <v>非在校生</v>
          </cell>
          <cell r="J3156" t="str">
            <v>普通劳动力</v>
          </cell>
          <cell r="K3156" t="str">
            <v>4</v>
          </cell>
        </row>
        <row r="3157">
          <cell r="E3157" t="str">
            <v>441523196610116580</v>
          </cell>
          <cell r="F3157" t="str">
            <v>彭李河</v>
          </cell>
          <cell r="G3157" t="str">
            <v>441523198508276579</v>
          </cell>
          <cell r="H3157" t="str">
            <v>非在校</v>
          </cell>
          <cell r="I3157" t="str">
            <v>非在校生</v>
          </cell>
          <cell r="J3157" t="str">
            <v>普通劳动力</v>
          </cell>
          <cell r="K3157" t="str">
            <v>4</v>
          </cell>
        </row>
        <row r="3158">
          <cell r="E3158" t="str">
            <v>441523196610116580</v>
          </cell>
          <cell r="F3158" t="str">
            <v>彭希垒</v>
          </cell>
          <cell r="G3158" t="str">
            <v>441523201608166566</v>
          </cell>
          <cell r="H3158" t="str">
            <v>非在校</v>
          </cell>
          <cell r="I3158" t="str">
            <v>非在校生</v>
          </cell>
          <cell r="J3158" t="str">
            <v>无劳动力</v>
          </cell>
          <cell r="K3158" t="str">
            <v>4</v>
          </cell>
        </row>
        <row r="3159">
          <cell r="E3159" t="str">
            <v>441523196610116580</v>
          </cell>
          <cell r="F3159" t="str">
            <v>彭燕蝶</v>
          </cell>
          <cell r="G3159" t="str">
            <v>441523199507016569</v>
          </cell>
          <cell r="H3159" t="str">
            <v>非在校</v>
          </cell>
          <cell r="I3159" t="str">
            <v>非在校生</v>
          </cell>
          <cell r="J3159" t="str">
            <v>普通劳动力</v>
          </cell>
          <cell r="K3159" t="str">
            <v>4</v>
          </cell>
        </row>
        <row r="3160">
          <cell r="E3160" t="str">
            <v>441523196610116580</v>
          </cell>
          <cell r="F3160" t="str">
            <v>钟玉英</v>
          </cell>
          <cell r="G3160" t="str">
            <v>441523196610116580</v>
          </cell>
          <cell r="H3160" t="str">
            <v>非在校</v>
          </cell>
          <cell r="I3160" t="str">
            <v>非在校生</v>
          </cell>
          <cell r="J3160" t="str">
            <v>普通劳动力</v>
          </cell>
          <cell r="K3160" t="str">
            <v>4</v>
          </cell>
        </row>
        <row r="3161">
          <cell r="E3161" t="str">
            <v>441523195104086572</v>
          </cell>
          <cell r="F3161" t="str">
            <v>余显业</v>
          </cell>
          <cell r="G3161" t="str">
            <v>441523198209196632</v>
          </cell>
          <cell r="H3161" t="str">
            <v>非在校</v>
          </cell>
          <cell r="I3161" t="str">
            <v>非在校生</v>
          </cell>
          <cell r="J3161" t="str">
            <v>普通劳动力</v>
          </cell>
          <cell r="K3161" t="str">
            <v>2</v>
          </cell>
        </row>
        <row r="3162">
          <cell r="E3162" t="str">
            <v>441523195104086572</v>
          </cell>
          <cell r="F3162" t="str">
            <v>余伟邹</v>
          </cell>
          <cell r="G3162" t="str">
            <v>441523195104086572</v>
          </cell>
          <cell r="H3162" t="str">
            <v>非在校</v>
          </cell>
          <cell r="I3162" t="str">
            <v>非在校生</v>
          </cell>
          <cell r="J3162" t="str">
            <v>无劳动力</v>
          </cell>
          <cell r="K3162" t="str">
            <v>2</v>
          </cell>
        </row>
        <row r="3163">
          <cell r="E3163" t="str">
            <v>441523195104086572</v>
          </cell>
          <cell r="F3163" t="str">
            <v>余家润</v>
          </cell>
          <cell r="G3163" t="str">
            <v>44152320090513657X</v>
          </cell>
          <cell r="H3163" t="str">
            <v>在校</v>
          </cell>
          <cell r="I3163" t="str">
            <v>小学</v>
          </cell>
          <cell r="J3163" t="str">
            <v>无劳动力</v>
          </cell>
          <cell r="K3163" t="str">
            <v>2</v>
          </cell>
        </row>
        <row r="3164">
          <cell r="E3164" t="str">
            <v>441523195104086572</v>
          </cell>
          <cell r="F3164" t="str">
            <v>余思碟</v>
          </cell>
          <cell r="G3164" t="str">
            <v>441523201103116563</v>
          </cell>
          <cell r="H3164" t="str">
            <v>非在校</v>
          </cell>
          <cell r="I3164" t="str">
            <v>非在校生</v>
          </cell>
          <cell r="J3164" t="str">
            <v>无劳动力</v>
          </cell>
          <cell r="K3164" t="str">
            <v>2</v>
          </cell>
        </row>
        <row r="3165">
          <cell r="E3165" t="str">
            <v>441523195104086572</v>
          </cell>
          <cell r="F3165" t="str">
            <v>罗情</v>
          </cell>
          <cell r="G3165" t="str">
            <v>441523195409216569</v>
          </cell>
          <cell r="H3165" t="str">
            <v>非在校</v>
          </cell>
          <cell r="I3165" t="str">
            <v>非在校生</v>
          </cell>
          <cell r="J3165" t="str">
            <v>无劳动力</v>
          </cell>
          <cell r="K3165" t="str">
            <v>2</v>
          </cell>
        </row>
        <row r="3166">
          <cell r="E3166" t="str">
            <v>441523195104086572</v>
          </cell>
          <cell r="F3166" t="str">
            <v>洪晓红</v>
          </cell>
          <cell r="G3166" t="str">
            <v>445221198204031286</v>
          </cell>
          <cell r="H3166" t="str">
            <v>非在校</v>
          </cell>
          <cell r="I3166" t="str">
            <v>非在校生</v>
          </cell>
          <cell r="J3166" t="str">
            <v>普通劳动力</v>
          </cell>
          <cell r="K3166" t="str">
            <v>2</v>
          </cell>
        </row>
        <row r="3167">
          <cell r="E3167" t="str">
            <v>441523195408256593</v>
          </cell>
          <cell r="F3167" t="str">
            <v>余娘其</v>
          </cell>
          <cell r="G3167" t="str">
            <v>441523195408256593</v>
          </cell>
          <cell r="H3167" t="str">
            <v>非在校</v>
          </cell>
          <cell r="I3167" t="str">
            <v>非在校生</v>
          </cell>
          <cell r="J3167" t="str">
            <v>无劳动力</v>
          </cell>
          <cell r="K3167" t="str">
            <v>0</v>
          </cell>
        </row>
        <row r="3168">
          <cell r="E3168" t="str">
            <v>441523194911146573</v>
          </cell>
          <cell r="F3168" t="str">
            <v>余永福</v>
          </cell>
          <cell r="G3168" t="str">
            <v>441523198603126579</v>
          </cell>
          <cell r="H3168" t="str">
            <v>非在校</v>
          </cell>
          <cell r="I3168" t="str">
            <v>非在校生</v>
          </cell>
          <cell r="J3168" t="str">
            <v>普通劳动力</v>
          </cell>
          <cell r="K3168" t="str">
            <v>4</v>
          </cell>
        </row>
        <row r="3169">
          <cell r="E3169" t="str">
            <v>441523194911146573</v>
          </cell>
          <cell r="F3169" t="str">
            <v>余佳颖</v>
          </cell>
          <cell r="G3169" t="str">
            <v>44152320090410658X</v>
          </cell>
          <cell r="H3169" t="str">
            <v>在校</v>
          </cell>
          <cell r="I3169" t="str">
            <v>小学</v>
          </cell>
          <cell r="J3169" t="str">
            <v>无劳动力</v>
          </cell>
          <cell r="K3169" t="str">
            <v>4</v>
          </cell>
        </row>
        <row r="3170">
          <cell r="E3170" t="str">
            <v>441523194911146573</v>
          </cell>
          <cell r="F3170" t="str">
            <v>彭秀莲</v>
          </cell>
          <cell r="G3170" t="str">
            <v>441523195202236562</v>
          </cell>
          <cell r="H3170" t="str">
            <v>非在校</v>
          </cell>
          <cell r="I3170" t="str">
            <v>非在校生</v>
          </cell>
          <cell r="J3170" t="str">
            <v>无劳动力</v>
          </cell>
          <cell r="K3170" t="str">
            <v>4</v>
          </cell>
        </row>
        <row r="3171">
          <cell r="E3171" t="str">
            <v>441523194911146573</v>
          </cell>
          <cell r="F3171" t="str">
            <v>余讯捷</v>
          </cell>
          <cell r="G3171" t="str">
            <v>441523200803166575</v>
          </cell>
          <cell r="H3171" t="str">
            <v>在校</v>
          </cell>
          <cell r="I3171" t="str">
            <v>小学</v>
          </cell>
          <cell r="J3171" t="str">
            <v>无劳动力</v>
          </cell>
          <cell r="K3171" t="str">
            <v>4</v>
          </cell>
        </row>
        <row r="3172">
          <cell r="E3172" t="str">
            <v>441523194911146573</v>
          </cell>
          <cell r="F3172" t="str">
            <v>叶红柳</v>
          </cell>
          <cell r="G3172" t="str">
            <v>441523198306226565</v>
          </cell>
          <cell r="H3172" t="str">
            <v>非在校</v>
          </cell>
          <cell r="I3172" t="str">
            <v>非在校生</v>
          </cell>
          <cell r="J3172" t="str">
            <v>普通劳动力</v>
          </cell>
          <cell r="K3172" t="str">
            <v>4</v>
          </cell>
        </row>
        <row r="3173">
          <cell r="E3173" t="str">
            <v>441523194911146573</v>
          </cell>
          <cell r="F3173" t="str">
            <v>余嘉诺</v>
          </cell>
          <cell r="G3173" t="str">
            <v>441523201209216570</v>
          </cell>
          <cell r="H3173" t="str">
            <v>非在校</v>
          </cell>
          <cell r="I3173" t="str">
            <v>非在校生</v>
          </cell>
          <cell r="J3173" t="str">
            <v>无劳动力</v>
          </cell>
          <cell r="K3173" t="str">
            <v>4</v>
          </cell>
        </row>
        <row r="3174">
          <cell r="E3174" t="str">
            <v>441523194911146573</v>
          </cell>
          <cell r="F3174" t="str">
            <v>余帝航</v>
          </cell>
          <cell r="G3174" t="str">
            <v>44152319841030659X</v>
          </cell>
          <cell r="H3174" t="str">
            <v>非在校</v>
          </cell>
          <cell r="I3174" t="str">
            <v>非在校生</v>
          </cell>
          <cell r="J3174" t="str">
            <v>普通劳动力</v>
          </cell>
          <cell r="K3174" t="str">
            <v>4</v>
          </cell>
        </row>
        <row r="3175">
          <cell r="E3175" t="str">
            <v>441523194911146573</v>
          </cell>
          <cell r="F3175" t="str">
            <v>余嘉煊</v>
          </cell>
          <cell r="G3175" t="str">
            <v>441523201007226578</v>
          </cell>
          <cell r="H3175" t="str">
            <v>在校</v>
          </cell>
          <cell r="I3175" t="str">
            <v>小学</v>
          </cell>
          <cell r="J3175" t="str">
            <v>无劳动力</v>
          </cell>
          <cell r="K3175" t="str">
            <v>4</v>
          </cell>
        </row>
        <row r="3176">
          <cell r="E3176" t="str">
            <v>441523194911146573</v>
          </cell>
          <cell r="F3176" t="str">
            <v>余娘淡</v>
          </cell>
          <cell r="G3176" t="str">
            <v>441523194911146573</v>
          </cell>
          <cell r="H3176" t="str">
            <v>非在校</v>
          </cell>
          <cell r="I3176" t="str">
            <v>非在校生</v>
          </cell>
          <cell r="J3176" t="str">
            <v>无劳动力</v>
          </cell>
          <cell r="K3176" t="str">
            <v>4</v>
          </cell>
        </row>
        <row r="3177">
          <cell r="E3177" t="str">
            <v>441523194911146573</v>
          </cell>
          <cell r="F3177" t="str">
            <v>叶寅妹</v>
          </cell>
          <cell r="G3177" t="str">
            <v>441523198811147024</v>
          </cell>
          <cell r="H3177" t="str">
            <v>非在校</v>
          </cell>
          <cell r="I3177" t="str">
            <v>非在校生</v>
          </cell>
          <cell r="J3177" t="str">
            <v>普通劳动力</v>
          </cell>
          <cell r="K3177" t="str">
            <v>4</v>
          </cell>
        </row>
        <row r="3178">
          <cell r="E3178" t="str">
            <v>441523195810156590</v>
          </cell>
          <cell r="F3178" t="str">
            <v>彭瑞妹</v>
          </cell>
          <cell r="G3178" t="str">
            <v>441523195807026584</v>
          </cell>
          <cell r="H3178" t="str">
            <v>非在校</v>
          </cell>
          <cell r="I3178" t="str">
            <v>非在校生</v>
          </cell>
          <cell r="J3178" t="str">
            <v>无劳动力</v>
          </cell>
          <cell r="K3178" t="str">
            <v>4</v>
          </cell>
        </row>
        <row r="3179">
          <cell r="E3179" t="str">
            <v>441523195810156590</v>
          </cell>
          <cell r="F3179" t="str">
            <v>余丽程</v>
          </cell>
          <cell r="G3179" t="str">
            <v>44152320000115656X</v>
          </cell>
          <cell r="H3179" t="str">
            <v>在校</v>
          </cell>
          <cell r="I3179" t="str">
            <v>八年级</v>
          </cell>
          <cell r="J3179" t="str">
            <v>普通劳动力</v>
          </cell>
          <cell r="K3179" t="str">
            <v>4</v>
          </cell>
        </row>
        <row r="3180">
          <cell r="E3180" t="str">
            <v>441523195810156590</v>
          </cell>
          <cell r="F3180" t="str">
            <v>余丽欣</v>
          </cell>
          <cell r="G3180" t="str">
            <v>441523199701296568</v>
          </cell>
          <cell r="H3180" t="str">
            <v>非在校</v>
          </cell>
          <cell r="I3180" t="str">
            <v>非在校生</v>
          </cell>
          <cell r="J3180" t="str">
            <v>普通劳动力</v>
          </cell>
          <cell r="K3180" t="str">
            <v>4</v>
          </cell>
        </row>
        <row r="3181">
          <cell r="E3181" t="str">
            <v>441523195810156590</v>
          </cell>
          <cell r="F3181" t="str">
            <v>余子新</v>
          </cell>
          <cell r="G3181" t="str">
            <v>441523195810156590</v>
          </cell>
          <cell r="H3181" t="str">
            <v>非在校</v>
          </cell>
          <cell r="I3181" t="str">
            <v>非在校生</v>
          </cell>
          <cell r="J3181" t="str">
            <v>普通劳动力</v>
          </cell>
          <cell r="K3181" t="str">
            <v>4</v>
          </cell>
        </row>
        <row r="3182">
          <cell r="E3182" t="str">
            <v>441523195810156590</v>
          </cell>
          <cell r="F3182" t="str">
            <v>余丽洁</v>
          </cell>
          <cell r="G3182" t="str">
            <v>441523199803246561</v>
          </cell>
          <cell r="H3182" t="str">
            <v>在校</v>
          </cell>
          <cell r="I3182" t="str">
            <v>高中一年级</v>
          </cell>
          <cell r="J3182" t="str">
            <v>普通劳动力</v>
          </cell>
          <cell r="K3182" t="str">
            <v>4</v>
          </cell>
        </row>
        <row r="3183">
          <cell r="E3183" t="str">
            <v>441523195909116572</v>
          </cell>
          <cell r="F3183" t="str">
            <v>余家球</v>
          </cell>
          <cell r="G3183" t="str">
            <v>441523195909116572</v>
          </cell>
          <cell r="H3183" t="str">
            <v>非在校</v>
          </cell>
          <cell r="I3183" t="str">
            <v>非在校生</v>
          </cell>
          <cell r="J3183" t="str">
            <v>无劳动力</v>
          </cell>
          <cell r="K3183" t="str">
            <v>0</v>
          </cell>
        </row>
        <row r="3184">
          <cell r="E3184" t="str">
            <v>441523194710226593</v>
          </cell>
          <cell r="F3184" t="str">
            <v>余俊鹏</v>
          </cell>
          <cell r="G3184" t="str">
            <v>441523200802296597</v>
          </cell>
          <cell r="H3184" t="str">
            <v>在校</v>
          </cell>
          <cell r="I3184" t="str">
            <v>小学</v>
          </cell>
          <cell r="J3184" t="str">
            <v>无劳动力</v>
          </cell>
          <cell r="K3184" t="str">
            <v>0</v>
          </cell>
        </row>
        <row r="3185">
          <cell r="E3185" t="str">
            <v>441523194710226593</v>
          </cell>
          <cell r="F3185" t="str">
            <v>余少明</v>
          </cell>
          <cell r="G3185" t="str">
            <v>441523194710226593</v>
          </cell>
          <cell r="H3185" t="str">
            <v>非在校</v>
          </cell>
          <cell r="I3185" t="str">
            <v>非在校生</v>
          </cell>
          <cell r="J3185" t="str">
            <v>无劳动力</v>
          </cell>
          <cell r="K3185" t="str">
            <v>0</v>
          </cell>
        </row>
        <row r="3186">
          <cell r="E3186" t="str">
            <v>441523194710226593</v>
          </cell>
          <cell r="F3186" t="str">
            <v>陈娇</v>
          </cell>
          <cell r="G3186" t="str">
            <v>441523192001046582</v>
          </cell>
          <cell r="H3186" t="str">
            <v>非在校</v>
          </cell>
          <cell r="I3186" t="str">
            <v>非在校生</v>
          </cell>
          <cell r="J3186" t="str">
            <v>无劳动力</v>
          </cell>
          <cell r="K3186" t="str">
            <v>0</v>
          </cell>
        </row>
        <row r="3187">
          <cell r="E3187" t="str">
            <v>441523195102256574</v>
          </cell>
          <cell r="F3187" t="str">
            <v>余庆增</v>
          </cell>
          <cell r="G3187" t="str">
            <v>441523195102256574</v>
          </cell>
          <cell r="H3187" t="str">
            <v>非在校</v>
          </cell>
          <cell r="I3187" t="str">
            <v>非在校生</v>
          </cell>
          <cell r="J3187" t="str">
            <v>无劳动力</v>
          </cell>
          <cell r="K3187" t="str">
            <v>0</v>
          </cell>
        </row>
        <row r="3188">
          <cell r="E3188" t="str">
            <v>44152319701225657X</v>
          </cell>
          <cell r="F3188" t="str">
            <v>余新木</v>
          </cell>
          <cell r="G3188" t="str">
            <v>44152319701225657X</v>
          </cell>
          <cell r="H3188" t="str">
            <v>非在校</v>
          </cell>
          <cell r="I3188" t="str">
            <v>非在校生</v>
          </cell>
          <cell r="J3188" t="str">
            <v>无劳动力</v>
          </cell>
          <cell r="K3188" t="str">
            <v>0</v>
          </cell>
        </row>
        <row r="3189">
          <cell r="E3189" t="str">
            <v>441523197203086577</v>
          </cell>
          <cell r="F3189" t="str">
            <v>余永添</v>
          </cell>
          <cell r="G3189" t="str">
            <v>44152319461022657X</v>
          </cell>
          <cell r="H3189" t="str">
            <v>非在校</v>
          </cell>
          <cell r="I3189" t="str">
            <v>非在校生</v>
          </cell>
          <cell r="J3189" t="str">
            <v>无劳动力</v>
          </cell>
          <cell r="K3189" t="str">
            <v>0</v>
          </cell>
        </row>
        <row r="3190">
          <cell r="E3190" t="str">
            <v>441523197203086577</v>
          </cell>
          <cell r="F3190" t="str">
            <v>张静</v>
          </cell>
          <cell r="G3190" t="str">
            <v>441523194706066566</v>
          </cell>
          <cell r="H3190" t="str">
            <v>非在校</v>
          </cell>
          <cell r="I3190" t="str">
            <v>非在校生</v>
          </cell>
          <cell r="J3190" t="str">
            <v>无劳动力</v>
          </cell>
          <cell r="K3190" t="str">
            <v>0</v>
          </cell>
        </row>
        <row r="3191">
          <cell r="E3191" t="str">
            <v>441523197203086577</v>
          </cell>
          <cell r="F3191" t="str">
            <v>余晋龙</v>
          </cell>
          <cell r="G3191" t="str">
            <v>441523197203086577</v>
          </cell>
          <cell r="H3191" t="str">
            <v>非在校</v>
          </cell>
          <cell r="I3191" t="str">
            <v>非在校生</v>
          </cell>
          <cell r="J3191" t="str">
            <v>无劳动力</v>
          </cell>
          <cell r="K3191" t="str">
            <v>0</v>
          </cell>
        </row>
        <row r="3192">
          <cell r="E3192" t="str">
            <v>441523195211106575</v>
          </cell>
          <cell r="F3192" t="str">
            <v>余世源</v>
          </cell>
          <cell r="G3192" t="str">
            <v>441523201402156573</v>
          </cell>
          <cell r="H3192" t="str">
            <v>非在校</v>
          </cell>
          <cell r="I3192" t="str">
            <v>非在校生</v>
          </cell>
          <cell r="J3192" t="str">
            <v>无劳动力</v>
          </cell>
          <cell r="K3192" t="str">
            <v>4</v>
          </cell>
        </row>
        <row r="3193">
          <cell r="E3193" t="str">
            <v>441523195211106575</v>
          </cell>
          <cell r="F3193" t="str">
            <v>罗娟</v>
          </cell>
          <cell r="G3193" t="str">
            <v>441523196506136602</v>
          </cell>
          <cell r="H3193" t="str">
            <v>非在校</v>
          </cell>
          <cell r="I3193" t="str">
            <v>非在校生</v>
          </cell>
          <cell r="J3193" t="str">
            <v>普通劳动力</v>
          </cell>
          <cell r="K3193" t="str">
            <v>4</v>
          </cell>
        </row>
        <row r="3194">
          <cell r="E3194" t="str">
            <v>441523195211106575</v>
          </cell>
          <cell r="F3194" t="str">
            <v>余加耀</v>
          </cell>
          <cell r="G3194" t="str">
            <v>441523198410016592</v>
          </cell>
          <cell r="H3194" t="str">
            <v>非在校</v>
          </cell>
          <cell r="I3194" t="str">
            <v>非在校生</v>
          </cell>
          <cell r="J3194" t="str">
            <v>普通劳动力</v>
          </cell>
          <cell r="K3194" t="str">
            <v>4</v>
          </cell>
        </row>
        <row r="3195">
          <cell r="E3195" t="str">
            <v>441523195211106575</v>
          </cell>
          <cell r="F3195" t="str">
            <v>余加昌</v>
          </cell>
          <cell r="G3195" t="str">
            <v>441523199009236630</v>
          </cell>
          <cell r="H3195" t="str">
            <v>非在校</v>
          </cell>
          <cell r="I3195" t="str">
            <v>非在校生</v>
          </cell>
          <cell r="J3195" t="str">
            <v>普通劳动力</v>
          </cell>
          <cell r="K3195" t="str">
            <v>4</v>
          </cell>
        </row>
        <row r="3196">
          <cell r="E3196" t="str">
            <v>441523195211106575</v>
          </cell>
          <cell r="F3196" t="str">
            <v>余汉南</v>
          </cell>
          <cell r="G3196" t="str">
            <v>441523195211106575</v>
          </cell>
          <cell r="H3196" t="str">
            <v>非在校</v>
          </cell>
          <cell r="I3196" t="str">
            <v>非在校生</v>
          </cell>
          <cell r="J3196" t="str">
            <v>无劳动力</v>
          </cell>
          <cell r="K3196" t="str">
            <v>4</v>
          </cell>
        </row>
        <row r="3197">
          <cell r="E3197" t="str">
            <v>441523195211106575</v>
          </cell>
          <cell r="F3197" t="str">
            <v>余小兰</v>
          </cell>
          <cell r="G3197" t="str">
            <v>441523199206016581</v>
          </cell>
          <cell r="H3197" t="str">
            <v>非在校</v>
          </cell>
          <cell r="I3197" t="str">
            <v>非在校生</v>
          </cell>
          <cell r="J3197" t="str">
            <v>普通劳动力</v>
          </cell>
          <cell r="K3197" t="str">
            <v>4</v>
          </cell>
        </row>
        <row r="3198">
          <cell r="E3198" t="str">
            <v>441523195110126577</v>
          </cell>
          <cell r="F3198" t="str">
            <v>余火旺</v>
          </cell>
          <cell r="G3198" t="str">
            <v>441523195110126577</v>
          </cell>
          <cell r="H3198" t="str">
            <v>非在校</v>
          </cell>
          <cell r="I3198" t="str">
            <v>非在校生</v>
          </cell>
          <cell r="J3198" t="str">
            <v>无劳动力</v>
          </cell>
          <cell r="K3198" t="str">
            <v>0</v>
          </cell>
        </row>
        <row r="3199">
          <cell r="E3199" t="str">
            <v>44152319690920661X</v>
          </cell>
          <cell r="F3199" t="str">
            <v>刘帝钦</v>
          </cell>
          <cell r="G3199" t="str">
            <v>44152319690920661X</v>
          </cell>
          <cell r="H3199" t="str">
            <v>非在校</v>
          </cell>
          <cell r="I3199" t="str">
            <v>非在校生</v>
          </cell>
          <cell r="J3199" t="str">
            <v>无劳动力</v>
          </cell>
          <cell r="K3199" t="str">
            <v>3</v>
          </cell>
        </row>
        <row r="3200">
          <cell r="E3200" t="str">
            <v>44152319690920661X</v>
          </cell>
          <cell r="F3200" t="str">
            <v>刘夏丽</v>
          </cell>
          <cell r="G3200" t="str">
            <v>44152319970613658X</v>
          </cell>
          <cell r="H3200" t="str">
            <v>在校</v>
          </cell>
          <cell r="I3200" t="str">
            <v>高中三年级</v>
          </cell>
          <cell r="J3200" t="str">
            <v>普通劳动力</v>
          </cell>
          <cell r="K3200" t="str">
            <v>3</v>
          </cell>
        </row>
        <row r="3201">
          <cell r="E3201" t="str">
            <v>44152319690920661X</v>
          </cell>
          <cell r="F3201" t="str">
            <v>彭秀足</v>
          </cell>
          <cell r="G3201" t="str">
            <v>441523194612086566</v>
          </cell>
          <cell r="H3201" t="str">
            <v>非在校</v>
          </cell>
          <cell r="I3201" t="str">
            <v>非在校生</v>
          </cell>
          <cell r="J3201" t="str">
            <v>无劳动力</v>
          </cell>
          <cell r="K3201" t="str">
            <v>3</v>
          </cell>
        </row>
        <row r="3202">
          <cell r="E3202" t="str">
            <v>44152319690920661X</v>
          </cell>
          <cell r="F3202" t="str">
            <v>刘娘烽</v>
          </cell>
          <cell r="G3202" t="str">
            <v>44152320000722659X</v>
          </cell>
          <cell r="H3202" t="str">
            <v>在校</v>
          </cell>
          <cell r="I3202" t="str">
            <v>九年级</v>
          </cell>
          <cell r="J3202" t="str">
            <v>普通劳动力</v>
          </cell>
          <cell r="K3202" t="str">
            <v>3</v>
          </cell>
        </row>
        <row r="3203">
          <cell r="E3203" t="str">
            <v>44152319690920661X</v>
          </cell>
          <cell r="F3203" t="str">
            <v>叶素瑛</v>
          </cell>
          <cell r="G3203" t="str">
            <v>441523197305306569</v>
          </cell>
          <cell r="H3203" t="str">
            <v>非在校</v>
          </cell>
          <cell r="I3203" t="str">
            <v>非在校生</v>
          </cell>
          <cell r="J3203" t="str">
            <v>普通劳动力</v>
          </cell>
          <cell r="K3203" t="str">
            <v>3</v>
          </cell>
        </row>
        <row r="3204">
          <cell r="E3204" t="str">
            <v>441523194709186571</v>
          </cell>
          <cell r="F3204" t="str">
            <v>叶志坚</v>
          </cell>
          <cell r="G3204" t="str">
            <v>441523194709186571</v>
          </cell>
          <cell r="H3204" t="str">
            <v>非在校</v>
          </cell>
          <cell r="I3204" t="str">
            <v>非在校生</v>
          </cell>
          <cell r="J3204" t="str">
            <v>无劳动力</v>
          </cell>
          <cell r="K3204" t="str">
            <v>0</v>
          </cell>
        </row>
        <row r="3205">
          <cell r="E3205" t="str">
            <v>441523193510036598</v>
          </cell>
          <cell r="F3205" t="str">
            <v>叶文波</v>
          </cell>
          <cell r="G3205" t="str">
            <v>441523193510036598</v>
          </cell>
          <cell r="H3205" t="str">
            <v>非在校</v>
          </cell>
          <cell r="I3205" t="str">
            <v>非在校生</v>
          </cell>
          <cell r="J3205" t="str">
            <v>无劳动力</v>
          </cell>
          <cell r="K3205" t="str">
            <v>0</v>
          </cell>
        </row>
        <row r="3206">
          <cell r="E3206" t="str">
            <v>441523195209196575</v>
          </cell>
          <cell r="F3206" t="str">
            <v>彭细妹</v>
          </cell>
          <cell r="G3206" t="str">
            <v>441523196407026563</v>
          </cell>
          <cell r="H3206" t="str">
            <v>非在校</v>
          </cell>
          <cell r="I3206" t="str">
            <v>非在校生</v>
          </cell>
          <cell r="J3206" t="str">
            <v>普通劳动力</v>
          </cell>
          <cell r="K3206" t="str">
            <v>2</v>
          </cell>
        </row>
        <row r="3207">
          <cell r="E3207" t="str">
            <v>441523195209196575</v>
          </cell>
          <cell r="F3207" t="str">
            <v>叶烽</v>
          </cell>
          <cell r="G3207" t="str">
            <v>44152319930810657X</v>
          </cell>
          <cell r="H3207" t="str">
            <v>在校</v>
          </cell>
          <cell r="I3207" t="str">
            <v>大专及以上</v>
          </cell>
          <cell r="J3207" t="str">
            <v>普通劳动力</v>
          </cell>
          <cell r="K3207" t="str">
            <v>2</v>
          </cell>
        </row>
        <row r="3208">
          <cell r="E3208" t="str">
            <v>441523195209196575</v>
          </cell>
          <cell r="F3208" t="str">
            <v>叶文镜</v>
          </cell>
          <cell r="G3208" t="str">
            <v>441523195209196575</v>
          </cell>
          <cell r="H3208" t="str">
            <v>非在校</v>
          </cell>
          <cell r="I3208" t="str">
            <v>非在校生</v>
          </cell>
          <cell r="J3208" t="str">
            <v>无劳动力</v>
          </cell>
          <cell r="K3208" t="str">
            <v>2</v>
          </cell>
        </row>
        <row r="3209">
          <cell r="E3209" t="str">
            <v>441523198001186574</v>
          </cell>
          <cell r="F3209" t="str">
            <v>叶靖江</v>
          </cell>
          <cell r="G3209" t="str">
            <v>441523198001186574</v>
          </cell>
          <cell r="H3209" t="str">
            <v>非在校</v>
          </cell>
          <cell r="I3209" t="str">
            <v>非在校生</v>
          </cell>
          <cell r="J3209" t="str">
            <v>普通劳动力</v>
          </cell>
          <cell r="K3209" t="str">
            <v>2</v>
          </cell>
        </row>
        <row r="3210">
          <cell r="E3210" t="str">
            <v>441523198001186574</v>
          </cell>
          <cell r="F3210" t="str">
            <v>叶永红</v>
          </cell>
          <cell r="G3210" t="str">
            <v>441523198208226588</v>
          </cell>
          <cell r="H3210" t="str">
            <v>非在校</v>
          </cell>
          <cell r="I3210" t="str">
            <v>非在校生</v>
          </cell>
          <cell r="J3210" t="str">
            <v>普通劳动力</v>
          </cell>
          <cell r="K3210" t="str">
            <v>2</v>
          </cell>
        </row>
        <row r="3211">
          <cell r="E3211" t="str">
            <v>441523198001186574</v>
          </cell>
          <cell r="F3211" t="str">
            <v>叶雪意</v>
          </cell>
          <cell r="G3211" t="str">
            <v>441523200711106567</v>
          </cell>
          <cell r="H3211" t="str">
            <v>在校</v>
          </cell>
          <cell r="I3211" t="str">
            <v>小学</v>
          </cell>
          <cell r="J3211" t="str">
            <v>无劳动力</v>
          </cell>
          <cell r="K3211" t="str">
            <v>2</v>
          </cell>
        </row>
        <row r="3212">
          <cell r="E3212" t="str">
            <v>441523195610266576</v>
          </cell>
          <cell r="F3212" t="str">
            <v>张国茂</v>
          </cell>
          <cell r="G3212" t="str">
            <v>441523199106076595</v>
          </cell>
          <cell r="H3212" t="str">
            <v>非在校</v>
          </cell>
          <cell r="I3212" t="str">
            <v>非在校生</v>
          </cell>
          <cell r="J3212" t="str">
            <v>普通劳动力</v>
          </cell>
          <cell r="K3212" t="str">
            <v>2</v>
          </cell>
        </row>
        <row r="3213">
          <cell r="E3213" t="str">
            <v>441523195610266576</v>
          </cell>
          <cell r="F3213" t="str">
            <v>张木清</v>
          </cell>
          <cell r="G3213" t="str">
            <v>441523195610266576</v>
          </cell>
          <cell r="H3213" t="str">
            <v>非在校</v>
          </cell>
          <cell r="I3213" t="str">
            <v>非在校生</v>
          </cell>
          <cell r="J3213" t="str">
            <v>无劳动力</v>
          </cell>
          <cell r="K3213" t="str">
            <v>2</v>
          </cell>
        </row>
        <row r="3214">
          <cell r="E3214" t="str">
            <v>441523195610266576</v>
          </cell>
          <cell r="F3214" t="str">
            <v>张丽冰</v>
          </cell>
          <cell r="G3214" t="str">
            <v>441523198909026562</v>
          </cell>
          <cell r="H3214" t="str">
            <v>非在校</v>
          </cell>
          <cell r="I3214" t="str">
            <v>非在校生</v>
          </cell>
          <cell r="J3214" t="str">
            <v>普通劳动力</v>
          </cell>
          <cell r="K3214" t="str">
            <v>2</v>
          </cell>
        </row>
        <row r="3215">
          <cell r="E3215" t="str">
            <v>441523195610266576</v>
          </cell>
          <cell r="F3215" t="str">
            <v>罗秀妹</v>
          </cell>
          <cell r="G3215" t="str">
            <v>441523195802076566</v>
          </cell>
          <cell r="H3215" t="str">
            <v>非在校</v>
          </cell>
          <cell r="I3215" t="str">
            <v>非在校生</v>
          </cell>
          <cell r="J3215" t="str">
            <v>无劳动力</v>
          </cell>
          <cell r="K3215" t="str">
            <v>2</v>
          </cell>
        </row>
        <row r="3216">
          <cell r="E3216" t="str">
            <v>441523199903286675</v>
          </cell>
          <cell r="F3216" t="str">
            <v>彭岫</v>
          </cell>
          <cell r="G3216" t="str">
            <v>441523200112056561</v>
          </cell>
          <cell r="H3216" t="str">
            <v>在校</v>
          </cell>
          <cell r="I3216" t="str">
            <v>九年级</v>
          </cell>
          <cell r="J3216" t="str">
            <v>普通劳动力</v>
          </cell>
          <cell r="K3216" t="str">
            <v>2</v>
          </cell>
        </row>
        <row r="3217">
          <cell r="E3217" t="str">
            <v>441523199903286675</v>
          </cell>
          <cell r="F3217" t="str">
            <v>彭一明</v>
          </cell>
          <cell r="G3217" t="str">
            <v>441523199903286675</v>
          </cell>
          <cell r="H3217" t="str">
            <v>非在校</v>
          </cell>
          <cell r="I3217" t="str">
            <v>非在校生</v>
          </cell>
          <cell r="J3217" t="str">
            <v>普通劳动力</v>
          </cell>
          <cell r="K3217" t="str">
            <v>2</v>
          </cell>
        </row>
        <row r="3218">
          <cell r="E3218" t="str">
            <v>441523199605096574</v>
          </cell>
          <cell r="F3218" t="str">
            <v>罗雪茹</v>
          </cell>
          <cell r="G3218" t="str">
            <v>441523197106086583</v>
          </cell>
          <cell r="H3218" t="str">
            <v>非在校</v>
          </cell>
          <cell r="I3218" t="str">
            <v>非在校生</v>
          </cell>
          <cell r="J3218" t="str">
            <v>无劳动力</v>
          </cell>
          <cell r="K3218" t="str">
            <v>0</v>
          </cell>
        </row>
        <row r="3219">
          <cell r="E3219" t="str">
            <v>441523199605096574</v>
          </cell>
          <cell r="F3219" t="str">
            <v>彭金培</v>
          </cell>
          <cell r="G3219" t="str">
            <v>441523200310036633</v>
          </cell>
          <cell r="H3219" t="str">
            <v>在校</v>
          </cell>
          <cell r="I3219" t="str">
            <v>小学</v>
          </cell>
          <cell r="J3219" t="str">
            <v>无劳动力</v>
          </cell>
          <cell r="K3219" t="str">
            <v>0</v>
          </cell>
        </row>
        <row r="3220">
          <cell r="E3220" t="str">
            <v>441523199605096574</v>
          </cell>
          <cell r="F3220" t="str">
            <v>彭世锋</v>
          </cell>
          <cell r="G3220" t="str">
            <v>441523199605096574</v>
          </cell>
          <cell r="H3220" t="str">
            <v>非在校</v>
          </cell>
          <cell r="I3220" t="str">
            <v>非在校生</v>
          </cell>
          <cell r="J3220" t="str">
            <v>无劳动力</v>
          </cell>
          <cell r="K3220" t="str">
            <v>0</v>
          </cell>
        </row>
        <row r="3221">
          <cell r="E3221" t="str">
            <v>441523199605096574</v>
          </cell>
          <cell r="F3221" t="str">
            <v>彭心伊</v>
          </cell>
          <cell r="G3221" t="str">
            <v>44152320050603658X</v>
          </cell>
          <cell r="H3221" t="str">
            <v>在校</v>
          </cell>
          <cell r="I3221" t="str">
            <v>小学</v>
          </cell>
          <cell r="J3221" t="str">
            <v>无劳动力</v>
          </cell>
          <cell r="K3221" t="str">
            <v>0</v>
          </cell>
        </row>
        <row r="3222">
          <cell r="E3222" t="str">
            <v>441523195101106574</v>
          </cell>
          <cell r="F3222" t="str">
            <v>彭泳梅</v>
          </cell>
          <cell r="G3222" t="str">
            <v>441523199204276566</v>
          </cell>
          <cell r="H3222" t="str">
            <v>非在校</v>
          </cell>
          <cell r="I3222" t="str">
            <v>非在校生</v>
          </cell>
          <cell r="J3222" t="str">
            <v>普通劳动力</v>
          </cell>
          <cell r="K3222" t="str">
            <v>3</v>
          </cell>
        </row>
        <row r="3223">
          <cell r="E3223" t="str">
            <v>441523195101106574</v>
          </cell>
          <cell r="F3223" t="str">
            <v>李春香</v>
          </cell>
          <cell r="G3223" t="str">
            <v>441523197105176560</v>
          </cell>
          <cell r="H3223" t="str">
            <v>非在校</v>
          </cell>
          <cell r="I3223" t="str">
            <v>非在校生</v>
          </cell>
          <cell r="J3223" t="str">
            <v>普通劳动力</v>
          </cell>
          <cell r="K3223" t="str">
            <v>3</v>
          </cell>
        </row>
        <row r="3224">
          <cell r="E3224" t="str">
            <v>441523195101106574</v>
          </cell>
          <cell r="F3224" t="str">
            <v>彭斌</v>
          </cell>
          <cell r="G3224" t="str">
            <v>44152319960104657X</v>
          </cell>
          <cell r="H3224" t="str">
            <v>非在校</v>
          </cell>
          <cell r="I3224" t="str">
            <v>非在校生</v>
          </cell>
          <cell r="J3224" t="str">
            <v>普通劳动力</v>
          </cell>
          <cell r="K3224" t="str">
            <v>3</v>
          </cell>
        </row>
        <row r="3225">
          <cell r="E3225" t="str">
            <v>441523195101106574</v>
          </cell>
          <cell r="F3225" t="str">
            <v>彭云俊</v>
          </cell>
          <cell r="G3225" t="str">
            <v>441523195101106574</v>
          </cell>
          <cell r="H3225" t="str">
            <v>非在校</v>
          </cell>
          <cell r="I3225" t="str">
            <v>非在校生</v>
          </cell>
          <cell r="J3225" t="str">
            <v>无劳动力</v>
          </cell>
          <cell r="K3225" t="str">
            <v>3</v>
          </cell>
        </row>
        <row r="3226">
          <cell r="E3226" t="str">
            <v>441523194106086598</v>
          </cell>
          <cell r="F3226" t="str">
            <v>彭仁雀</v>
          </cell>
          <cell r="G3226" t="str">
            <v>441523194106086598</v>
          </cell>
          <cell r="H3226" t="str">
            <v>非在校</v>
          </cell>
          <cell r="I3226" t="str">
            <v>非在校生</v>
          </cell>
          <cell r="J3226" t="str">
            <v>无劳动力</v>
          </cell>
          <cell r="K3226" t="str">
            <v>2</v>
          </cell>
        </row>
        <row r="3227">
          <cell r="E3227" t="str">
            <v>441523194106086598</v>
          </cell>
          <cell r="F3227" t="str">
            <v>彭火钦</v>
          </cell>
          <cell r="G3227" t="str">
            <v>441523199905036573</v>
          </cell>
          <cell r="H3227" t="str">
            <v>非在校</v>
          </cell>
          <cell r="I3227" t="str">
            <v>非在校生</v>
          </cell>
          <cell r="J3227" t="str">
            <v>普通劳动力</v>
          </cell>
          <cell r="K3227" t="str">
            <v>2</v>
          </cell>
        </row>
        <row r="3228">
          <cell r="E3228" t="str">
            <v>441523194106086598</v>
          </cell>
          <cell r="F3228" t="str">
            <v>彭月兰</v>
          </cell>
          <cell r="G3228" t="str">
            <v>441523200111126564</v>
          </cell>
          <cell r="H3228" t="str">
            <v>非在校</v>
          </cell>
          <cell r="I3228" t="str">
            <v>非在校生</v>
          </cell>
          <cell r="J3228" t="str">
            <v>普通劳动力</v>
          </cell>
          <cell r="K3228" t="str">
            <v>2</v>
          </cell>
        </row>
        <row r="3229">
          <cell r="E3229" t="str">
            <v>441523195708206598</v>
          </cell>
          <cell r="F3229" t="str">
            <v>彭思梨</v>
          </cell>
          <cell r="G3229" t="str">
            <v>441523199509296568</v>
          </cell>
          <cell r="H3229" t="str">
            <v>非在校</v>
          </cell>
          <cell r="I3229" t="str">
            <v>非在校生</v>
          </cell>
          <cell r="J3229" t="str">
            <v>普通劳动力</v>
          </cell>
          <cell r="K3229" t="str">
            <v>4</v>
          </cell>
        </row>
        <row r="3230">
          <cell r="E3230" t="str">
            <v>441523195708206598</v>
          </cell>
          <cell r="F3230" t="str">
            <v>彭武论</v>
          </cell>
          <cell r="G3230" t="str">
            <v>441523199307296594</v>
          </cell>
          <cell r="H3230" t="str">
            <v>非在校</v>
          </cell>
          <cell r="I3230" t="str">
            <v>非在校生</v>
          </cell>
          <cell r="J3230" t="str">
            <v>普通劳动力</v>
          </cell>
          <cell r="K3230" t="str">
            <v>4</v>
          </cell>
        </row>
        <row r="3231">
          <cell r="E3231" t="str">
            <v>441523195708206598</v>
          </cell>
          <cell r="F3231" t="str">
            <v>彭武楼</v>
          </cell>
          <cell r="G3231" t="str">
            <v>441523199711076614</v>
          </cell>
          <cell r="H3231" t="str">
            <v>非在校</v>
          </cell>
          <cell r="I3231" t="str">
            <v>非在校生</v>
          </cell>
          <cell r="J3231" t="str">
            <v>普通劳动力</v>
          </cell>
          <cell r="K3231" t="str">
            <v>4</v>
          </cell>
        </row>
        <row r="3232">
          <cell r="E3232" t="str">
            <v>441523195708206598</v>
          </cell>
          <cell r="F3232" t="str">
            <v>彭武蒋</v>
          </cell>
          <cell r="G3232" t="str">
            <v>441523199411096576</v>
          </cell>
          <cell r="H3232" t="str">
            <v>非在校</v>
          </cell>
          <cell r="I3232" t="str">
            <v>非在校生</v>
          </cell>
          <cell r="J3232" t="str">
            <v>普通劳动力</v>
          </cell>
          <cell r="K3232" t="str">
            <v>4</v>
          </cell>
        </row>
        <row r="3233">
          <cell r="E3233" t="str">
            <v>441523195708206598</v>
          </cell>
          <cell r="F3233" t="str">
            <v>彭元道</v>
          </cell>
          <cell r="G3233" t="str">
            <v>441523195708206598</v>
          </cell>
          <cell r="H3233" t="str">
            <v>非在校</v>
          </cell>
          <cell r="I3233" t="str">
            <v>非在校生</v>
          </cell>
          <cell r="J3233" t="str">
            <v>无劳动力</v>
          </cell>
          <cell r="K3233" t="str">
            <v>4</v>
          </cell>
        </row>
        <row r="3234">
          <cell r="E3234" t="str">
            <v>441523194810296572</v>
          </cell>
          <cell r="F3234" t="str">
            <v>彭怡康</v>
          </cell>
          <cell r="G3234" t="str">
            <v>441523199607076593</v>
          </cell>
          <cell r="H3234" t="str">
            <v>非在校</v>
          </cell>
          <cell r="I3234" t="str">
            <v>非在校生</v>
          </cell>
          <cell r="J3234" t="str">
            <v>普通劳动力</v>
          </cell>
          <cell r="K3234" t="str">
            <v>1</v>
          </cell>
        </row>
        <row r="3235">
          <cell r="E3235" t="str">
            <v>441523194810296572</v>
          </cell>
          <cell r="F3235" t="str">
            <v>彭兆雄</v>
          </cell>
          <cell r="G3235" t="str">
            <v>441523194810296572</v>
          </cell>
          <cell r="H3235" t="str">
            <v>非在校</v>
          </cell>
          <cell r="I3235" t="str">
            <v>非在校生</v>
          </cell>
          <cell r="J3235" t="str">
            <v>无劳动力</v>
          </cell>
          <cell r="K3235" t="str">
            <v>1</v>
          </cell>
        </row>
        <row r="3236">
          <cell r="E3236" t="str">
            <v>441523194810296572</v>
          </cell>
          <cell r="F3236" t="str">
            <v>彭端</v>
          </cell>
          <cell r="G3236" t="str">
            <v>441523195404166566</v>
          </cell>
          <cell r="H3236" t="str">
            <v>非在校</v>
          </cell>
          <cell r="I3236" t="str">
            <v>非在校生</v>
          </cell>
          <cell r="J3236" t="str">
            <v>无劳动力</v>
          </cell>
          <cell r="K3236" t="str">
            <v>1</v>
          </cell>
        </row>
        <row r="3237">
          <cell r="E3237" t="str">
            <v>441523195304016579</v>
          </cell>
          <cell r="F3237" t="str">
            <v>彭前进</v>
          </cell>
          <cell r="G3237" t="str">
            <v>441523195304016579</v>
          </cell>
          <cell r="H3237" t="str">
            <v>非在校</v>
          </cell>
          <cell r="I3237" t="str">
            <v>非在校生</v>
          </cell>
          <cell r="J3237" t="str">
            <v>无劳动力</v>
          </cell>
          <cell r="K3237" t="str">
            <v>0</v>
          </cell>
        </row>
        <row r="3238">
          <cell r="E3238" t="str">
            <v>441523198207216572</v>
          </cell>
          <cell r="F3238" t="str">
            <v>钟璌惠</v>
          </cell>
          <cell r="G3238" t="str">
            <v>445281198605276627</v>
          </cell>
          <cell r="H3238" t="str">
            <v>非在校</v>
          </cell>
          <cell r="I3238" t="str">
            <v>非在校生</v>
          </cell>
          <cell r="J3238" t="str">
            <v>无劳动力</v>
          </cell>
          <cell r="K3238" t="str">
            <v>1</v>
          </cell>
        </row>
        <row r="3239">
          <cell r="E3239" t="str">
            <v>441523198207216572</v>
          </cell>
          <cell r="F3239" t="str">
            <v>彭怡琪</v>
          </cell>
          <cell r="G3239" t="str">
            <v>441523200811236561</v>
          </cell>
          <cell r="H3239" t="str">
            <v>在校</v>
          </cell>
          <cell r="I3239" t="str">
            <v>小学</v>
          </cell>
          <cell r="J3239" t="str">
            <v>无劳动力</v>
          </cell>
          <cell r="K3239" t="str">
            <v>1</v>
          </cell>
        </row>
        <row r="3240">
          <cell r="E3240" t="str">
            <v>441523198207216572</v>
          </cell>
          <cell r="F3240" t="str">
            <v>彭及晋</v>
          </cell>
          <cell r="G3240" t="str">
            <v>441523198207216572</v>
          </cell>
          <cell r="H3240" t="str">
            <v>非在校</v>
          </cell>
          <cell r="I3240" t="str">
            <v>非在校生</v>
          </cell>
          <cell r="J3240" t="str">
            <v>普通劳动力</v>
          </cell>
          <cell r="K3240" t="str">
            <v>1</v>
          </cell>
        </row>
        <row r="3241">
          <cell r="E3241" t="str">
            <v>441523198207216572</v>
          </cell>
          <cell r="F3241" t="str">
            <v>彭怡彩</v>
          </cell>
          <cell r="G3241" t="str">
            <v>441523200911196587</v>
          </cell>
          <cell r="H3241" t="str">
            <v>在校</v>
          </cell>
          <cell r="I3241" t="str">
            <v>小学</v>
          </cell>
          <cell r="J3241" t="str">
            <v>无劳动力</v>
          </cell>
          <cell r="K3241" t="str">
            <v>1</v>
          </cell>
        </row>
        <row r="3242">
          <cell r="E3242" t="str">
            <v>441523195805106599</v>
          </cell>
          <cell r="F3242" t="str">
            <v>彭水祥</v>
          </cell>
          <cell r="G3242" t="str">
            <v>441523199403246618</v>
          </cell>
          <cell r="H3242" t="str">
            <v>非在校</v>
          </cell>
          <cell r="I3242" t="str">
            <v>非在校生</v>
          </cell>
          <cell r="J3242" t="str">
            <v>普通劳动力</v>
          </cell>
          <cell r="K3242" t="str">
            <v>3</v>
          </cell>
        </row>
        <row r="3243">
          <cell r="E3243" t="str">
            <v>441523195805106599</v>
          </cell>
          <cell r="F3243" t="str">
            <v>黄香</v>
          </cell>
          <cell r="G3243" t="str">
            <v>441523196809046604</v>
          </cell>
          <cell r="H3243" t="str">
            <v>非在校</v>
          </cell>
          <cell r="I3243" t="str">
            <v>非在校生</v>
          </cell>
          <cell r="J3243" t="str">
            <v>普通劳动力</v>
          </cell>
          <cell r="K3243" t="str">
            <v>3</v>
          </cell>
        </row>
        <row r="3244">
          <cell r="E3244" t="str">
            <v>441523195805106599</v>
          </cell>
          <cell r="F3244" t="str">
            <v>彭素云</v>
          </cell>
          <cell r="G3244" t="str">
            <v>441523200103016584</v>
          </cell>
          <cell r="H3244" t="str">
            <v>在校</v>
          </cell>
          <cell r="I3244" t="str">
            <v>八年级</v>
          </cell>
          <cell r="J3244" t="str">
            <v>普通劳动力</v>
          </cell>
          <cell r="K3244" t="str">
            <v>3</v>
          </cell>
        </row>
        <row r="3245">
          <cell r="E3245" t="str">
            <v>441523195805106599</v>
          </cell>
          <cell r="F3245" t="str">
            <v>彭双贵</v>
          </cell>
          <cell r="G3245" t="str">
            <v>441523195805106572</v>
          </cell>
          <cell r="H3245" t="str">
            <v>非在校</v>
          </cell>
          <cell r="I3245" t="str">
            <v>非在校生</v>
          </cell>
          <cell r="J3245" t="str">
            <v>无劳动力</v>
          </cell>
          <cell r="K3245" t="str">
            <v>3</v>
          </cell>
        </row>
        <row r="3246">
          <cell r="E3246" t="str">
            <v>441523195805106599</v>
          </cell>
          <cell r="F3246" t="str">
            <v>彭志享</v>
          </cell>
          <cell r="G3246" t="str">
            <v>441523200704206615</v>
          </cell>
          <cell r="H3246" t="str">
            <v>在校</v>
          </cell>
          <cell r="I3246" t="str">
            <v>小学</v>
          </cell>
          <cell r="J3246" t="str">
            <v>无劳动力</v>
          </cell>
          <cell r="K3246" t="str">
            <v>3</v>
          </cell>
        </row>
        <row r="3247">
          <cell r="E3247" t="str">
            <v>441523195805106599</v>
          </cell>
          <cell r="F3247" t="str">
            <v>彭双生</v>
          </cell>
          <cell r="G3247" t="str">
            <v>441523195805106599</v>
          </cell>
          <cell r="H3247" t="str">
            <v>非在校</v>
          </cell>
          <cell r="I3247" t="str">
            <v>非在校生</v>
          </cell>
          <cell r="J3247" t="str">
            <v>无劳动力</v>
          </cell>
          <cell r="K3247" t="str">
            <v>3</v>
          </cell>
        </row>
        <row r="3248">
          <cell r="E3248" t="str">
            <v>441523195805106599</v>
          </cell>
          <cell r="F3248" t="str">
            <v>彭素彩</v>
          </cell>
          <cell r="G3248" t="str">
            <v>441523200505046567</v>
          </cell>
          <cell r="H3248" t="str">
            <v>在校</v>
          </cell>
          <cell r="I3248" t="str">
            <v>小学</v>
          </cell>
          <cell r="J3248" t="str">
            <v>无劳动力</v>
          </cell>
          <cell r="K3248" t="str">
            <v>3</v>
          </cell>
        </row>
        <row r="3249">
          <cell r="E3249" t="str">
            <v>441523197103296593</v>
          </cell>
          <cell r="F3249" t="str">
            <v>彭锦青</v>
          </cell>
          <cell r="G3249" t="str">
            <v>441523200309106577</v>
          </cell>
          <cell r="H3249" t="str">
            <v>在校</v>
          </cell>
          <cell r="I3249" t="str">
            <v>小学</v>
          </cell>
          <cell r="J3249" t="str">
            <v>无劳动力</v>
          </cell>
          <cell r="K3249" t="str">
            <v>3</v>
          </cell>
        </row>
        <row r="3250">
          <cell r="E3250" t="str">
            <v>441523197103296593</v>
          </cell>
          <cell r="F3250" t="str">
            <v>彭海洲</v>
          </cell>
          <cell r="G3250" t="str">
            <v>441523200010256650</v>
          </cell>
          <cell r="H3250" t="str">
            <v>在校</v>
          </cell>
          <cell r="I3250" t="str">
            <v>八年级</v>
          </cell>
          <cell r="J3250" t="str">
            <v>普通劳动力</v>
          </cell>
          <cell r="K3250" t="str">
            <v>3</v>
          </cell>
        </row>
        <row r="3251">
          <cell r="E3251" t="str">
            <v>441523197103296593</v>
          </cell>
          <cell r="F3251" t="str">
            <v>彭子朋</v>
          </cell>
          <cell r="G3251" t="str">
            <v>441523197103296593</v>
          </cell>
          <cell r="H3251" t="str">
            <v>非在校</v>
          </cell>
          <cell r="I3251" t="str">
            <v>非在校生</v>
          </cell>
          <cell r="J3251" t="str">
            <v>普通劳动力</v>
          </cell>
          <cell r="K3251" t="str">
            <v>3</v>
          </cell>
        </row>
        <row r="3252">
          <cell r="E3252" t="str">
            <v>441523197103296593</v>
          </cell>
          <cell r="F3252" t="str">
            <v>黎号</v>
          </cell>
          <cell r="G3252" t="str">
            <v>441523193205056568</v>
          </cell>
          <cell r="H3252" t="str">
            <v>非在校</v>
          </cell>
          <cell r="I3252" t="str">
            <v>非在校生</v>
          </cell>
          <cell r="J3252" t="str">
            <v>丧失劳动力</v>
          </cell>
          <cell r="K3252" t="str">
            <v>3</v>
          </cell>
        </row>
        <row r="3253">
          <cell r="E3253" t="str">
            <v>441523197103296593</v>
          </cell>
          <cell r="F3253" t="str">
            <v>罗日佑</v>
          </cell>
          <cell r="G3253" t="str">
            <v>441523197801236782</v>
          </cell>
          <cell r="H3253" t="str">
            <v>非在校</v>
          </cell>
          <cell r="I3253" t="str">
            <v>非在校生</v>
          </cell>
          <cell r="J3253" t="str">
            <v>普通劳动力</v>
          </cell>
          <cell r="K3253" t="str">
            <v>3</v>
          </cell>
        </row>
        <row r="3254">
          <cell r="E3254" t="str">
            <v>441523199309026598</v>
          </cell>
          <cell r="F3254" t="str">
            <v>彭子权</v>
          </cell>
          <cell r="G3254" t="str">
            <v>441523199309026598</v>
          </cell>
          <cell r="H3254" t="str">
            <v>非在校</v>
          </cell>
          <cell r="I3254" t="str">
            <v>非在校生</v>
          </cell>
          <cell r="J3254" t="str">
            <v>无劳动力</v>
          </cell>
          <cell r="K3254" t="str">
            <v>0</v>
          </cell>
        </row>
        <row r="3255">
          <cell r="E3255" t="str">
            <v>441523195809066598</v>
          </cell>
          <cell r="F3255" t="str">
            <v>罗银</v>
          </cell>
          <cell r="G3255" t="str">
            <v>441523192704186565</v>
          </cell>
          <cell r="H3255" t="str">
            <v>非在校</v>
          </cell>
          <cell r="I3255" t="str">
            <v>非在校生</v>
          </cell>
          <cell r="J3255" t="str">
            <v>无劳动力</v>
          </cell>
          <cell r="K3255" t="str">
            <v>1</v>
          </cell>
        </row>
        <row r="3256">
          <cell r="E3256" t="str">
            <v>441523195809066598</v>
          </cell>
          <cell r="F3256" t="str">
            <v>彭帝平</v>
          </cell>
          <cell r="G3256" t="str">
            <v>441523195809066598</v>
          </cell>
          <cell r="H3256" t="str">
            <v>非在校</v>
          </cell>
          <cell r="I3256" t="str">
            <v>非在校生</v>
          </cell>
          <cell r="J3256" t="str">
            <v>普通劳动力</v>
          </cell>
          <cell r="K3256" t="str">
            <v>1</v>
          </cell>
        </row>
        <row r="3257">
          <cell r="E3257" t="str">
            <v>441523194902066571</v>
          </cell>
          <cell r="F3257" t="str">
            <v>彭金旺</v>
          </cell>
          <cell r="G3257" t="str">
            <v>441523200310036617</v>
          </cell>
          <cell r="H3257" t="str">
            <v>在校</v>
          </cell>
          <cell r="I3257" t="str">
            <v>小学</v>
          </cell>
          <cell r="J3257" t="str">
            <v>无劳动力</v>
          </cell>
          <cell r="K3257" t="str">
            <v>1</v>
          </cell>
        </row>
        <row r="3258">
          <cell r="E3258" t="str">
            <v>441523194902066571</v>
          </cell>
          <cell r="F3258" t="str">
            <v>彭帝炉</v>
          </cell>
          <cell r="G3258" t="str">
            <v>441523194902066571</v>
          </cell>
          <cell r="H3258" t="str">
            <v>非在校</v>
          </cell>
          <cell r="I3258" t="str">
            <v>非在校生</v>
          </cell>
          <cell r="J3258" t="str">
            <v>无劳动力</v>
          </cell>
          <cell r="K3258" t="str">
            <v>1</v>
          </cell>
        </row>
        <row r="3259">
          <cell r="E3259" t="str">
            <v>441523194902066571</v>
          </cell>
          <cell r="F3259" t="str">
            <v>钟小芳</v>
          </cell>
          <cell r="G3259" t="str">
            <v/>
          </cell>
          <cell r="H3259" t="str">
            <v>非在校</v>
          </cell>
          <cell r="I3259" t="str">
            <v>非在校生</v>
          </cell>
          <cell r="J3259" t="str">
            <v>普通劳动力</v>
          </cell>
          <cell r="K3259" t="str">
            <v>1</v>
          </cell>
        </row>
        <row r="3260">
          <cell r="E3260" t="str">
            <v>441523198407186574</v>
          </cell>
          <cell r="F3260" t="str">
            <v>彭成炼</v>
          </cell>
          <cell r="G3260" t="str">
            <v>441523198407186574</v>
          </cell>
          <cell r="H3260" t="str">
            <v>非在校</v>
          </cell>
          <cell r="I3260" t="str">
            <v>非在校生</v>
          </cell>
          <cell r="J3260" t="str">
            <v>无劳动力</v>
          </cell>
          <cell r="K3260" t="str">
            <v>0</v>
          </cell>
        </row>
        <row r="3261">
          <cell r="E3261" t="str">
            <v>441523197006196590</v>
          </cell>
          <cell r="F3261" t="str">
            <v>彭辉西</v>
          </cell>
          <cell r="G3261" t="str">
            <v>441523200001276617</v>
          </cell>
          <cell r="H3261" t="str">
            <v>非在校</v>
          </cell>
          <cell r="I3261" t="str">
            <v>非在校生</v>
          </cell>
          <cell r="J3261" t="str">
            <v>普通劳动力</v>
          </cell>
          <cell r="K3261" t="str">
            <v>3</v>
          </cell>
        </row>
        <row r="3262">
          <cell r="E3262" t="str">
            <v>441523197006196590</v>
          </cell>
          <cell r="F3262" t="str">
            <v>彭文团</v>
          </cell>
          <cell r="G3262" t="str">
            <v>441523197006196590</v>
          </cell>
          <cell r="H3262" t="str">
            <v>非在校</v>
          </cell>
          <cell r="I3262" t="str">
            <v>非在校生</v>
          </cell>
          <cell r="J3262" t="str">
            <v>普通劳动力</v>
          </cell>
          <cell r="K3262" t="str">
            <v>3</v>
          </cell>
        </row>
        <row r="3263">
          <cell r="E3263" t="str">
            <v>441523197006196590</v>
          </cell>
          <cell r="F3263" t="str">
            <v>彭辉东</v>
          </cell>
          <cell r="G3263" t="str">
            <v>441523200001276596</v>
          </cell>
          <cell r="H3263" t="str">
            <v>非在校</v>
          </cell>
          <cell r="I3263" t="str">
            <v>非在校生</v>
          </cell>
          <cell r="J3263" t="str">
            <v>普通劳动力</v>
          </cell>
          <cell r="K3263" t="str">
            <v>3</v>
          </cell>
        </row>
        <row r="3264">
          <cell r="E3264" t="str">
            <v>441523193308156596</v>
          </cell>
          <cell r="F3264" t="str">
            <v>彭文奶</v>
          </cell>
          <cell r="G3264" t="str">
            <v>441523193308156596</v>
          </cell>
          <cell r="H3264" t="str">
            <v>非在校</v>
          </cell>
          <cell r="I3264" t="str">
            <v>非在校生</v>
          </cell>
          <cell r="J3264" t="str">
            <v>无劳动力</v>
          </cell>
          <cell r="K3264" t="str">
            <v>0</v>
          </cell>
        </row>
        <row r="3265">
          <cell r="E3265" t="str">
            <v>441523195204116572</v>
          </cell>
          <cell r="F3265" t="str">
            <v>彭小芳</v>
          </cell>
          <cell r="G3265" t="str">
            <v>441523199502147383</v>
          </cell>
          <cell r="H3265" t="str">
            <v>非在校</v>
          </cell>
          <cell r="I3265" t="str">
            <v>非在校生</v>
          </cell>
          <cell r="J3265" t="str">
            <v>普通劳动力</v>
          </cell>
          <cell r="K3265" t="str">
            <v>2</v>
          </cell>
        </row>
        <row r="3266">
          <cell r="E3266" t="str">
            <v>441523195204116572</v>
          </cell>
          <cell r="F3266" t="str">
            <v>黎凤</v>
          </cell>
          <cell r="G3266" t="str">
            <v>441523192802266569</v>
          </cell>
          <cell r="H3266" t="str">
            <v>非在校</v>
          </cell>
          <cell r="I3266" t="str">
            <v>非在校生</v>
          </cell>
          <cell r="J3266" t="str">
            <v>无劳动力</v>
          </cell>
          <cell r="K3266" t="str">
            <v>2</v>
          </cell>
        </row>
        <row r="3267">
          <cell r="E3267" t="str">
            <v>441523195204116572</v>
          </cell>
          <cell r="F3267" t="str">
            <v>彭家贤</v>
          </cell>
          <cell r="G3267" t="str">
            <v/>
          </cell>
          <cell r="H3267" t="str">
            <v>非在校</v>
          </cell>
          <cell r="I3267" t="str">
            <v>非在校生</v>
          </cell>
          <cell r="J3267" t="str">
            <v>无劳动力</v>
          </cell>
          <cell r="K3267" t="str">
            <v>2</v>
          </cell>
        </row>
        <row r="3268">
          <cell r="E3268" t="str">
            <v>441523195204116572</v>
          </cell>
          <cell r="F3268" t="str">
            <v>彭武华</v>
          </cell>
          <cell r="G3268" t="str">
            <v>441523199511246578</v>
          </cell>
          <cell r="H3268" t="str">
            <v>非在校</v>
          </cell>
          <cell r="I3268" t="str">
            <v>非在校生</v>
          </cell>
          <cell r="J3268" t="str">
            <v>普通劳动力</v>
          </cell>
          <cell r="K3268" t="str">
            <v>2</v>
          </cell>
        </row>
        <row r="3269">
          <cell r="E3269" t="str">
            <v>441523195204116572</v>
          </cell>
          <cell r="F3269" t="str">
            <v>彭文密</v>
          </cell>
          <cell r="G3269" t="str">
            <v>441523195204116572</v>
          </cell>
          <cell r="H3269" t="str">
            <v>非在校</v>
          </cell>
          <cell r="I3269" t="str">
            <v>非在校生</v>
          </cell>
          <cell r="J3269" t="str">
            <v>无劳动力</v>
          </cell>
          <cell r="K3269" t="str">
            <v>2</v>
          </cell>
        </row>
        <row r="3270">
          <cell r="E3270" t="str">
            <v>441523195204116572</v>
          </cell>
          <cell r="F3270" t="str">
            <v>彭武灶</v>
          </cell>
          <cell r="G3270" t="str">
            <v>441523200301116594</v>
          </cell>
          <cell r="H3270" t="str">
            <v>在校</v>
          </cell>
          <cell r="I3270" t="str">
            <v>七年级</v>
          </cell>
          <cell r="J3270" t="str">
            <v>无劳动力</v>
          </cell>
          <cell r="K3270" t="str">
            <v>2</v>
          </cell>
        </row>
        <row r="3271">
          <cell r="E3271" t="str">
            <v>441523193602116616</v>
          </cell>
          <cell r="F3271" t="str">
            <v>彭文波</v>
          </cell>
          <cell r="G3271" t="str">
            <v>441523193602116616</v>
          </cell>
          <cell r="H3271" t="str">
            <v>非在校</v>
          </cell>
          <cell r="I3271" t="str">
            <v>非在校生</v>
          </cell>
          <cell r="J3271" t="str">
            <v>无劳动力</v>
          </cell>
          <cell r="K3271" t="str">
            <v>0</v>
          </cell>
        </row>
        <row r="3272">
          <cell r="E3272" t="str">
            <v>441523195406156572</v>
          </cell>
          <cell r="F3272" t="str">
            <v>彭晋团</v>
          </cell>
          <cell r="G3272" t="str">
            <v>441523195406156572</v>
          </cell>
          <cell r="H3272" t="str">
            <v>非在校</v>
          </cell>
          <cell r="I3272" t="str">
            <v>非在校生</v>
          </cell>
          <cell r="J3272" t="str">
            <v>无劳动力</v>
          </cell>
          <cell r="K3272" t="str">
            <v>1</v>
          </cell>
        </row>
        <row r="3273">
          <cell r="E3273" t="str">
            <v>441523195406156572</v>
          </cell>
          <cell r="F3273" t="str">
            <v>彭惠英</v>
          </cell>
          <cell r="G3273" t="str">
            <v>441523195506276563</v>
          </cell>
          <cell r="H3273" t="str">
            <v>非在校</v>
          </cell>
          <cell r="I3273" t="str">
            <v>非在校生</v>
          </cell>
          <cell r="J3273" t="str">
            <v>无劳动力</v>
          </cell>
          <cell r="K3273" t="str">
            <v>1</v>
          </cell>
        </row>
        <row r="3274">
          <cell r="E3274" t="str">
            <v>441523195406156572</v>
          </cell>
          <cell r="F3274" t="str">
            <v>彭玉媚</v>
          </cell>
          <cell r="G3274" t="str">
            <v>441523198806136582</v>
          </cell>
          <cell r="H3274" t="str">
            <v>非在校</v>
          </cell>
          <cell r="I3274" t="str">
            <v>非在校生</v>
          </cell>
          <cell r="J3274" t="str">
            <v>普通劳动力</v>
          </cell>
          <cell r="K3274" t="str">
            <v>1</v>
          </cell>
        </row>
        <row r="3275">
          <cell r="E3275" t="str">
            <v>441523197302046570</v>
          </cell>
          <cell r="F3275" t="str">
            <v>彭丹</v>
          </cell>
          <cell r="G3275" t="str">
            <v>441523197709206564</v>
          </cell>
          <cell r="H3275" t="str">
            <v>非在校</v>
          </cell>
          <cell r="I3275" t="str">
            <v>非在校生</v>
          </cell>
          <cell r="J3275" t="str">
            <v>普通劳动力</v>
          </cell>
          <cell r="K3275" t="str">
            <v>5</v>
          </cell>
        </row>
        <row r="3276">
          <cell r="E3276" t="str">
            <v>441523197302046570</v>
          </cell>
          <cell r="F3276" t="str">
            <v>彭嘉丽</v>
          </cell>
          <cell r="G3276" t="str">
            <v>441523200001276561</v>
          </cell>
          <cell r="H3276" t="str">
            <v>非在校</v>
          </cell>
          <cell r="I3276" t="str">
            <v>非在校生</v>
          </cell>
          <cell r="J3276" t="str">
            <v>普通劳动力</v>
          </cell>
          <cell r="K3276" t="str">
            <v>5</v>
          </cell>
        </row>
        <row r="3277">
          <cell r="E3277" t="str">
            <v>441523197302046570</v>
          </cell>
          <cell r="F3277" t="str">
            <v>彭嘉俊</v>
          </cell>
          <cell r="G3277" t="str">
            <v>44152319970329657X</v>
          </cell>
          <cell r="H3277" t="str">
            <v>非在校</v>
          </cell>
          <cell r="I3277" t="str">
            <v>非在校生</v>
          </cell>
          <cell r="J3277" t="str">
            <v>普通劳动力</v>
          </cell>
          <cell r="K3277" t="str">
            <v>5</v>
          </cell>
        </row>
        <row r="3278">
          <cell r="E3278" t="str">
            <v>441523197302046570</v>
          </cell>
          <cell r="F3278" t="str">
            <v>彭晋岸</v>
          </cell>
          <cell r="G3278" t="str">
            <v>441523197302046570</v>
          </cell>
          <cell r="H3278" t="str">
            <v>非在校</v>
          </cell>
          <cell r="I3278" t="str">
            <v>非在校生</v>
          </cell>
          <cell r="J3278" t="str">
            <v>普通劳动力</v>
          </cell>
          <cell r="K3278" t="str">
            <v>5</v>
          </cell>
        </row>
        <row r="3279">
          <cell r="E3279" t="str">
            <v>441523197302046570</v>
          </cell>
          <cell r="F3279" t="str">
            <v>彭嘉达</v>
          </cell>
          <cell r="G3279" t="str">
            <v>441523199801226639</v>
          </cell>
          <cell r="H3279" t="str">
            <v>非在校</v>
          </cell>
          <cell r="I3279" t="str">
            <v>非在校生</v>
          </cell>
          <cell r="J3279" t="str">
            <v>普通劳动力</v>
          </cell>
          <cell r="K3279" t="str">
            <v>5</v>
          </cell>
        </row>
        <row r="3280">
          <cell r="E3280" t="str">
            <v>441523195607206572</v>
          </cell>
          <cell r="F3280" t="str">
            <v>彭成贯</v>
          </cell>
          <cell r="G3280" t="str">
            <v>441523199503086578</v>
          </cell>
          <cell r="H3280" t="str">
            <v>非在校</v>
          </cell>
          <cell r="I3280" t="str">
            <v>非在校生</v>
          </cell>
          <cell r="J3280" t="str">
            <v>普通劳动力</v>
          </cell>
          <cell r="K3280" t="str">
            <v>2</v>
          </cell>
        </row>
        <row r="3281">
          <cell r="E3281" t="str">
            <v>441523195607206572</v>
          </cell>
          <cell r="F3281" t="str">
            <v>彭成西</v>
          </cell>
          <cell r="G3281" t="str">
            <v>441523200312186571</v>
          </cell>
          <cell r="H3281" t="str">
            <v>在校</v>
          </cell>
          <cell r="I3281" t="str">
            <v>七年级</v>
          </cell>
          <cell r="J3281" t="str">
            <v>无劳动力</v>
          </cell>
          <cell r="K3281" t="str">
            <v>2</v>
          </cell>
        </row>
        <row r="3282">
          <cell r="E3282" t="str">
            <v>441523195607206572</v>
          </cell>
          <cell r="F3282" t="str">
            <v>彭成阵</v>
          </cell>
          <cell r="G3282" t="str">
            <v>441523199904236573</v>
          </cell>
          <cell r="H3282" t="str">
            <v>非在校</v>
          </cell>
          <cell r="I3282" t="str">
            <v>非在校生</v>
          </cell>
          <cell r="J3282" t="str">
            <v>普通劳动力</v>
          </cell>
          <cell r="K3282" t="str">
            <v>2</v>
          </cell>
        </row>
        <row r="3283">
          <cell r="E3283" t="str">
            <v>441523195607206572</v>
          </cell>
          <cell r="F3283" t="str">
            <v>彭晋朴</v>
          </cell>
          <cell r="G3283" t="str">
            <v>441523195607206572</v>
          </cell>
          <cell r="H3283" t="str">
            <v>非在校</v>
          </cell>
          <cell r="I3283" t="str">
            <v>非在校生</v>
          </cell>
          <cell r="J3283" t="str">
            <v>丧失劳动力</v>
          </cell>
          <cell r="K3283" t="str">
            <v>2</v>
          </cell>
        </row>
        <row r="3284">
          <cell r="E3284" t="str">
            <v>441523195607206572</v>
          </cell>
          <cell r="F3284" t="str">
            <v>叶娴妹</v>
          </cell>
          <cell r="G3284" t="str">
            <v>441523197410296606</v>
          </cell>
          <cell r="H3284" t="str">
            <v>非在校</v>
          </cell>
          <cell r="I3284" t="str">
            <v>非在校生</v>
          </cell>
          <cell r="J3284" t="str">
            <v>无劳动力</v>
          </cell>
          <cell r="K3284" t="str">
            <v>2</v>
          </cell>
        </row>
        <row r="3285">
          <cell r="E3285" t="str">
            <v>441523194509226591</v>
          </cell>
          <cell r="F3285" t="str">
            <v>彭春贝</v>
          </cell>
          <cell r="G3285" t="str">
            <v>441523200001216569</v>
          </cell>
          <cell r="H3285" t="str">
            <v>非在校</v>
          </cell>
          <cell r="I3285" t="str">
            <v>非在校生</v>
          </cell>
          <cell r="J3285" t="str">
            <v>普通劳动力</v>
          </cell>
          <cell r="K3285" t="str">
            <v>2</v>
          </cell>
        </row>
        <row r="3286">
          <cell r="E3286" t="str">
            <v>441523194509226591</v>
          </cell>
          <cell r="F3286" t="str">
            <v>彭晋活</v>
          </cell>
          <cell r="G3286" t="str">
            <v>441523194509226591</v>
          </cell>
          <cell r="H3286" t="str">
            <v>非在校</v>
          </cell>
          <cell r="I3286" t="str">
            <v>非在校生</v>
          </cell>
          <cell r="J3286" t="str">
            <v>无劳动力</v>
          </cell>
          <cell r="K3286" t="str">
            <v>2</v>
          </cell>
        </row>
        <row r="3287">
          <cell r="E3287" t="str">
            <v>441523194509226591</v>
          </cell>
          <cell r="F3287" t="str">
            <v>彭春绿</v>
          </cell>
          <cell r="G3287" t="str">
            <v>441523200311136601</v>
          </cell>
          <cell r="H3287" t="str">
            <v>在校</v>
          </cell>
          <cell r="I3287" t="str">
            <v>七年级</v>
          </cell>
          <cell r="J3287" t="str">
            <v>无劳动力</v>
          </cell>
          <cell r="K3287" t="str">
            <v>2</v>
          </cell>
        </row>
        <row r="3288">
          <cell r="E3288" t="str">
            <v>441523194509226591</v>
          </cell>
          <cell r="F3288" t="str">
            <v>彭成俏</v>
          </cell>
          <cell r="G3288" t="str">
            <v>441523199706126592</v>
          </cell>
          <cell r="H3288" t="str">
            <v>非在校</v>
          </cell>
          <cell r="I3288" t="str">
            <v>非在校生</v>
          </cell>
          <cell r="J3288" t="str">
            <v>普通劳动力</v>
          </cell>
          <cell r="K3288" t="str">
            <v>2</v>
          </cell>
        </row>
        <row r="3289">
          <cell r="E3289" t="str">
            <v>441523196504146575</v>
          </cell>
          <cell r="F3289" t="str">
            <v>彭显浩</v>
          </cell>
          <cell r="G3289" t="str">
            <v>441523199405016576</v>
          </cell>
          <cell r="H3289" t="str">
            <v>非在校</v>
          </cell>
          <cell r="I3289" t="str">
            <v>非在校生</v>
          </cell>
          <cell r="J3289" t="str">
            <v>无劳动力</v>
          </cell>
          <cell r="K3289" t="str">
            <v>5</v>
          </cell>
        </row>
        <row r="3290">
          <cell r="E3290" t="str">
            <v>441523196504146575</v>
          </cell>
          <cell r="F3290" t="str">
            <v>彭晋辽</v>
          </cell>
          <cell r="G3290" t="str">
            <v>441523196504146575</v>
          </cell>
          <cell r="H3290" t="str">
            <v>非在校</v>
          </cell>
          <cell r="I3290" t="str">
            <v>非在校生</v>
          </cell>
          <cell r="J3290" t="str">
            <v>普通劳动力</v>
          </cell>
          <cell r="K3290" t="str">
            <v>5</v>
          </cell>
        </row>
        <row r="3291">
          <cell r="E3291" t="str">
            <v>441523196504146575</v>
          </cell>
          <cell r="F3291" t="str">
            <v>彭思限</v>
          </cell>
          <cell r="G3291" t="str">
            <v>441523199712216607</v>
          </cell>
          <cell r="H3291" t="str">
            <v>非在校</v>
          </cell>
          <cell r="I3291" t="str">
            <v>非在校生</v>
          </cell>
          <cell r="J3291" t="str">
            <v>普通劳动力</v>
          </cell>
          <cell r="K3291" t="str">
            <v>5</v>
          </cell>
        </row>
        <row r="3292">
          <cell r="E3292" t="str">
            <v>441523196504146575</v>
          </cell>
          <cell r="F3292" t="str">
            <v>彭显涛</v>
          </cell>
          <cell r="G3292" t="str">
            <v>441523199901116613</v>
          </cell>
          <cell r="H3292" t="str">
            <v>非在校</v>
          </cell>
          <cell r="I3292" t="str">
            <v>非在校生</v>
          </cell>
          <cell r="J3292" t="str">
            <v>普通劳动力</v>
          </cell>
          <cell r="K3292" t="str">
            <v>5</v>
          </cell>
        </row>
        <row r="3293">
          <cell r="E3293" t="str">
            <v>441523196504146575</v>
          </cell>
          <cell r="F3293" t="str">
            <v>彭满香</v>
          </cell>
          <cell r="G3293" t="str">
            <v>441523197007136602</v>
          </cell>
          <cell r="H3293" t="str">
            <v>非在校</v>
          </cell>
          <cell r="I3293" t="str">
            <v>非在校生</v>
          </cell>
          <cell r="J3293" t="str">
            <v>普通劳动力</v>
          </cell>
          <cell r="K3293" t="str">
            <v>5</v>
          </cell>
        </row>
        <row r="3294">
          <cell r="E3294" t="str">
            <v>441523196504146575</v>
          </cell>
          <cell r="F3294" t="str">
            <v>彭苏霞</v>
          </cell>
          <cell r="G3294" t="str">
            <v>441523199607216605</v>
          </cell>
          <cell r="H3294" t="str">
            <v>非在校</v>
          </cell>
          <cell r="I3294" t="str">
            <v>非在校生</v>
          </cell>
          <cell r="J3294" t="str">
            <v>普通劳动力</v>
          </cell>
          <cell r="K3294" t="str">
            <v>5</v>
          </cell>
        </row>
        <row r="3295">
          <cell r="E3295" t="str">
            <v>441523194411206576</v>
          </cell>
          <cell r="F3295" t="str">
            <v>彭晋鉴</v>
          </cell>
          <cell r="G3295" t="str">
            <v>441523194411206576</v>
          </cell>
          <cell r="H3295" t="str">
            <v>非在校</v>
          </cell>
          <cell r="I3295" t="str">
            <v>非在校生</v>
          </cell>
          <cell r="J3295" t="str">
            <v>无劳动力</v>
          </cell>
          <cell r="K3295" t="str">
            <v>0</v>
          </cell>
        </row>
        <row r="3296">
          <cell r="E3296" t="str">
            <v>44152319461129657X</v>
          </cell>
          <cell r="F3296" t="str">
            <v>彭木送</v>
          </cell>
          <cell r="G3296" t="str">
            <v>44152319461129657X</v>
          </cell>
          <cell r="H3296" t="str">
            <v>非在校</v>
          </cell>
          <cell r="I3296" t="str">
            <v>非在校生</v>
          </cell>
          <cell r="J3296" t="str">
            <v>无劳动力</v>
          </cell>
          <cell r="K3296" t="str">
            <v>0</v>
          </cell>
        </row>
        <row r="3297">
          <cell r="E3297" t="str">
            <v>441523197108306594</v>
          </cell>
          <cell r="F3297" t="str">
            <v>彭加进</v>
          </cell>
          <cell r="G3297" t="str">
            <v>441523199909256573</v>
          </cell>
          <cell r="H3297" t="str">
            <v>在校</v>
          </cell>
          <cell r="I3297" t="str">
            <v>高中二年级</v>
          </cell>
          <cell r="J3297" t="str">
            <v>普通劳动力</v>
          </cell>
          <cell r="K3297" t="str">
            <v>4</v>
          </cell>
        </row>
        <row r="3298">
          <cell r="E3298" t="str">
            <v>441523197108306594</v>
          </cell>
          <cell r="F3298" t="str">
            <v>彭武欣</v>
          </cell>
          <cell r="G3298" t="str">
            <v>441523197108306594</v>
          </cell>
          <cell r="H3298" t="str">
            <v>非在校</v>
          </cell>
          <cell r="I3298" t="str">
            <v>非在校生</v>
          </cell>
          <cell r="J3298" t="str">
            <v>普通劳动力</v>
          </cell>
          <cell r="K3298" t="str">
            <v>4</v>
          </cell>
        </row>
        <row r="3299">
          <cell r="E3299" t="str">
            <v>441523197108306594</v>
          </cell>
          <cell r="F3299" t="str">
            <v>黄汝</v>
          </cell>
          <cell r="G3299" t="str">
            <v>44152319320410656X</v>
          </cell>
          <cell r="H3299" t="str">
            <v>非在校</v>
          </cell>
          <cell r="I3299" t="str">
            <v>非在校生</v>
          </cell>
          <cell r="J3299" t="str">
            <v>无劳动力</v>
          </cell>
          <cell r="K3299" t="str">
            <v>4</v>
          </cell>
        </row>
        <row r="3300">
          <cell r="E3300" t="str">
            <v>441523197108306594</v>
          </cell>
          <cell r="F3300" t="str">
            <v>彭加床</v>
          </cell>
          <cell r="G3300" t="str">
            <v>441523200108016575</v>
          </cell>
          <cell r="H3300" t="str">
            <v>非在校</v>
          </cell>
          <cell r="I3300" t="str">
            <v>非在校生</v>
          </cell>
          <cell r="J3300" t="str">
            <v>普通劳动力</v>
          </cell>
          <cell r="K3300" t="str">
            <v>4</v>
          </cell>
        </row>
        <row r="3301">
          <cell r="E3301" t="str">
            <v>441523197108306594</v>
          </cell>
          <cell r="F3301" t="str">
            <v>黄茴妹</v>
          </cell>
          <cell r="G3301" t="str">
            <v>441523198309296569</v>
          </cell>
          <cell r="H3301" t="str">
            <v>非在校</v>
          </cell>
          <cell r="I3301" t="str">
            <v>非在校生</v>
          </cell>
          <cell r="J3301" t="str">
            <v>普通劳动力</v>
          </cell>
          <cell r="K3301" t="str">
            <v>4</v>
          </cell>
        </row>
        <row r="3302">
          <cell r="E3302" t="str">
            <v>441523197108306594</v>
          </cell>
          <cell r="F3302" t="str">
            <v>彭加福</v>
          </cell>
          <cell r="G3302" t="str">
            <v>441523200402056578</v>
          </cell>
          <cell r="H3302" t="str">
            <v>在校</v>
          </cell>
          <cell r="I3302" t="str">
            <v>小学</v>
          </cell>
          <cell r="J3302" t="str">
            <v>无劳动力</v>
          </cell>
          <cell r="K3302" t="str">
            <v>4</v>
          </cell>
        </row>
        <row r="3303">
          <cell r="E3303" t="str">
            <v>441523198303246579</v>
          </cell>
          <cell r="F3303" t="str">
            <v>彭清朗</v>
          </cell>
          <cell r="G3303" t="str">
            <v>441523198303246579</v>
          </cell>
          <cell r="H3303" t="str">
            <v>非在校</v>
          </cell>
          <cell r="I3303" t="str">
            <v>非在校生</v>
          </cell>
          <cell r="J3303" t="str">
            <v>普通劳动力</v>
          </cell>
          <cell r="K3303" t="str">
            <v>1</v>
          </cell>
        </row>
        <row r="3304">
          <cell r="E3304" t="str">
            <v>441523198303246579</v>
          </cell>
          <cell r="F3304" t="str">
            <v>彭婉仪</v>
          </cell>
          <cell r="G3304" t="str">
            <v>441523201012166581</v>
          </cell>
          <cell r="H3304" t="str">
            <v>非在校</v>
          </cell>
          <cell r="I3304" t="str">
            <v>非在校生</v>
          </cell>
          <cell r="J3304" t="str">
            <v>无劳动力</v>
          </cell>
          <cell r="K3304" t="str">
            <v>1</v>
          </cell>
        </row>
        <row r="3305">
          <cell r="E3305" t="str">
            <v>441523198711246594</v>
          </cell>
          <cell r="F3305" t="str">
            <v>彭佳惠</v>
          </cell>
          <cell r="G3305" t="str">
            <v>441523201403226561</v>
          </cell>
          <cell r="H3305" t="str">
            <v>非在校</v>
          </cell>
          <cell r="I3305" t="str">
            <v>非在校生</v>
          </cell>
          <cell r="J3305" t="str">
            <v>无劳动力</v>
          </cell>
          <cell r="K3305" t="str">
            <v>1</v>
          </cell>
        </row>
        <row r="3306">
          <cell r="E3306" t="str">
            <v>441523198711246594</v>
          </cell>
          <cell r="F3306" t="str">
            <v>陈丽珊</v>
          </cell>
          <cell r="G3306" t="str">
            <v>441501199311286024</v>
          </cell>
          <cell r="H3306" t="str">
            <v>非在校</v>
          </cell>
          <cell r="I3306" t="str">
            <v>非在校生</v>
          </cell>
          <cell r="J3306" t="str">
            <v>普通劳动力</v>
          </cell>
          <cell r="K3306" t="str">
            <v>1</v>
          </cell>
        </row>
        <row r="3307">
          <cell r="E3307" t="str">
            <v>441523198711246594</v>
          </cell>
          <cell r="F3307" t="str">
            <v>彭景铖</v>
          </cell>
          <cell r="G3307" t="str">
            <v>441523201204086594</v>
          </cell>
          <cell r="H3307" t="str">
            <v>非在校</v>
          </cell>
          <cell r="I3307" t="str">
            <v>非在校生</v>
          </cell>
          <cell r="J3307" t="str">
            <v>无劳动力</v>
          </cell>
          <cell r="K3307" t="str">
            <v>1</v>
          </cell>
        </row>
        <row r="3308">
          <cell r="E3308" t="str">
            <v>441523198711246594</v>
          </cell>
          <cell r="F3308" t="str">
            <v>彭祖跃</v>
          </cell>
          <cell r="G3308" t="str">
            <v>441523198711246594</v>
          </cell>
          <cell r="H3308" t="str">
            <v>非在校</v>
          </cell>
          <cell r="I3308" t="str">
            <v>非在校生</v>
          </cell>
          <cell r="J3308" t="str">
            <v>丧失劳动力</v>
          </cell>
          <cell r="K3308" t="str">
            <v>1</v>
          </cell>
        </row>
        <row r="3309">
          <cell r="E3309" t="str">
            <v>441523195012066574</v>
          </cell>
          <cell r="F3309" t="str">
            <v>彭祥兴</v>
          </cell>
          <cell r="G3309" t="str">
            <v>441523195012066574</v>
          </cell>
          <cell r="H3309" t="str">
            <v>非在校</v>
          </cell>
          <cell r="I3309" t="str">
            <v>非在校生</v>
          </cell>
          <cell r="J3309" t="str">
            <v>无劳动力</v>
          </cell>
          <cell r="K3309" t="str">
            <v>0</v>
          </cell>
        </row>
        <row r="3310">
          <cell r="E3310" t="str">
            <v>441523196011156572</v>
          </cell>
          <cell r="F3310" t="str">
            <v>彭聪聪</v>
          </cell>
          <cell r="G3310" t="str">
            <v>441523199905056582</v>
          </cell>
          <cell r="H3310" t="str">
            <v>非在校</v>
          </cell>
          <cell r="I3310" t="str">
            <v>非在校生</v>
          </cell>
          <cell r="J3310" t="str">
            <v>普通劳动力</v>
          </cell>
          <cell r="K3310" t="str">
            <v>3</v>
          </cell>
        </row>
        <row r="3311">
          <cell r="E3311" t="str">
            <v>441523196011156572</v>
          </cell>
          <cell r="F3311" t="str">
            <v>彭总妹</v>
          </cell>
          <cell r="G3311" t="str">
            <v>441523196904266584</v>
          </cell>
          <cell r="H3311" t="str">
            <v>非在校</v>
          </cell>
          <cell r="I3311" t="str">
            <v>非在校生</v>
          </cell>
          <cell r="J3311" t="str">
            <v>无劳动力</v>
          </cell>
          <cell r="K3311" t="str">
            <v>3</v>
          </cell>
        </row>
        <row r="3312">
          <cell r="E3312" t="str">
            <v>441523196011156572</v>
          </cell>
          <cell r="F3312" t="str">
            <v>彭志达</v>
          </cell>
          <cell r="G3312" t="str">
            <v>441523199307086618</v>
          </cell>
          <cell r="H3312" t="str">
            <v>非在校</v>
          </cell>
          <cell r="I3312" t="str">
            <v>非在校生</v>
          </cell>
          <cell r="J3312" t="str">
            <v>普通劳动力</v>
          </cell>
          <cell r="K3312" t="str">
            <v>3</v>
          </cell>
        </row>
        <row r="3313">
          <cell r="E3313" t="str">
            <v>441523196011156572</v>
          </cell>
          <cell r="F3313" t="str">
            <v>彭祥晋</v>
          </cell>
          <cell r="G3313" t="str">
            <v>441523196011156572</v>
          </cell>
          <cell r="H3313" t="str">
            <v>非在校</v>
          </cell>
          <cell r="I3313" t="str">
            <v>非在校生</v>
          </cell>
          <cell r="J3313" t="str">
            <v>普通劳动力</v>
          </cell>
          <cell r="K3313" t="str">
            <v>3</v>
          </cell>
        </row>
        <row r="3314">
          <cell r="E3314" t="str">
            <v>441523197312146575</v>
          </cell>
          <cell r="F3314" t="str">
            <v>彭锦毫</v>
          </cell>
          <cell r="G3314" t="str">
            <v>441523197312146575</v>
          </cell>
          <cell r="H3314" t="str">
            <v>非在校</v>
          </cell>
          <cell r="I3314" t="str">
            <v>非在校生</v>
          </cell>
          <cell r="J3314" t="str">
            <v>普通劳动力</v>
          </cell>
          <cell r="K3314" t="str">
            <v>1</v>
          </cell>
        </row>
        <row r="3315">
          <cell r="E3315" t="str">
            <v>441523197312146575</v>
          </cell>
          <cell r="F3315" t="str">
            <v>罗满</v>
          </cell>
          <cell r="G3315" t="str">
            <v>441523193801196567</v>
          </cell>
          <cell r="H3315" t="str">
            <v>非在校</v>
          </cell>
          <cell r="I3315" t="str">
            <v>非在校生</v>
          </cell>
          <cell r="J3315" t="str">
            <v>无劳动力</v>
          </cell>
          <cell r="K3315" t="str">
            <v>1</v>
          </cell>
        </row>
        <row r="3316">
          <cell r="E3316" t="str">
            <v>441523198507106578</v>
          </cell>
          <cell r="F3316" t="str">
            <v>彭飞跃</v>
          </cell>
          <cell r="G3316" t="str">
            <v>441523198507106578</v>
          </cell>
          <cell r="H3316" t="str">
            <v>非在校</v>
          </cell>
          <cell r="I3316" t="str">
            <v>非在校生</v>
          </cell>
          <cell r="J3316" t="str">
            <v>无劳动力</v>
          </cell>
          <cell r="K3316" t="str">
            <v>1</v>
          </cell>
        </row>
        <row r="3317">
          <cell r="E3317" t="str">
            <v>441523198507106578</v>
          </cell>
          <cell r="F3317" t="str">
            <v>彭佳琪</v>
          </cell>
          <cell r="G3317" t="str">
            <v>441523201403016580</v>
          </cell>
          <cell r="H3317" t="str">
            <v>非在校</v>
          </cell>
          <cell r="I3317" t="str">
            <v>非在校生</v>
          </cell>
          <cell r="J3317" t="str">
            <v>无劳动力</v>
          </cell>
          <cell r="K3317" t="str">
            <v>1</v>
          </cell>
        </row>
        <row r="3318">
          <cell r="E3318" t="str">
            <v>441523198507106578</v>
          </cell>
          <cell r="F3318" t="str">
            <v>张碧君</v>
          </cell>
          <cell r="G3318" t="str">
            <v>441523199010096823</v>
          </cell>
          <cell r="H3318" t="str">
            <v>非在校</v>
          </cell>
          <cell r="I3318" t="str">
            <v>非在校生</v>
          </cell>
          <cell r="J3318" t="str">
            <v>普通劳动力</v>
          </cell>
          <cell r="K3318" t="str">
            <v>1</v>
          </cell>
        </row>
        <row r="3319">
          <cell r="E3319" t="str">
            <v>441523198507106578</v>
          </cell>
          <cell r="F3319" t="str">
            <v>彭成坤</v>
          </cell>
          <cell r="G3319" t="str">
            <v>441523201103116571</v>
          </cell>
          <cell r="H3319" t="str">
            <v>非在校</v>
          </cell>
          <cell r="I3319" t="str">
            <v>非在校生</v>
          </cell>
          <cell r="J3319" t="str">
            <v>无劳动力</v>
          </cell>
          <cell r="K3319" t="str">
            <v>1</v>
          </cell>
        </row>
        <row r="3320">
          <cell r="E3320" t="str">
            <v>44152319370822659X</v>
          </cell>
          <cell r="F3320" t="str">
            <v>游祥瀚</v>
          </cell>
          <cell r="G3320" t="str">
            <v>441523200005316575</v>
          </cell>
          <cell r="H3320" t="str">
            <v>在校</v>
          </cell>
          <cell r="I3320" t="str">
            <v>九年级</v>
          </cell>
          <cell r="J3320" t="str">
            <v>普通劳动力</v>
          </cell>
          <cell r="K3320" t="str">
            <v>4</v>
          </cell>
        </row>
        <row r="3321">
          <cell r="E3321" t="str">
            <v>44152319370822659X</v>
          </cell>
          <cell r="F3321" t="str">
            <v>游玉怡</v>
          </cell>
          <cell r="G3321" t="str">
            <v>441523199702276569</v>
          </cell>
          <cell r="H3321" t="str">
            <v>非在校</v>
          </cell>
          <cell r="I3321" t="str">
            <v>非在校生</v>
          </cell>
          <cell r="J3321" t="str">
            <v>普通劳动力</v>
          </cell>
          <cell r="K3321" t="str">
            <v>4</v>
          </cell>
        </row>
        <row r="3322">
          <cell r="E3322" t="str">
            <v>44152319370822659X</v>
          </cell>
          <cell r="F3322" t="str">
            <v>游宗岳</v>
          </cell>
          <cell r="G3322" t="str">
            <v>44152319370822659X</v>
          </cell>
          <cell r="H3322" t="str">
            <v>非在校</v>
          </cell>
          <cell r="I3322" t="str">
            <v>非在校生</v>
          </cell>
          <cell r="J3322" t="str">
            <v>无劳动力</v>
          </cell>
          <cell r="K3322" t="str">
            <v>4</v>
          </cell>
        </row>
        <row r="3323">
          <cell r="E3323" t="str">
            <v>44152319370822659X</v>
          </cell>
          <cell r="F3323" t="str">
            <v>游玉钗</v>
          </cell>
          <cell r="G3323" t="str">
            <v>441523199806166583</v>
          </cell>
          <cell r="H3323" t="str">
            <v>非在校</v>
          </cell>
          <cell r="I3323" t="str">
            <v>非在校生</v>
          </cell>
          <cell r="J3323" t="str">
            <v>普通劳动力</v>
          </cell>
          <cell r="K3323" t="str">
            <v>4</v>
          </cell>
        </row>
        <row r="3324">
          <cell r="E3324" t="str">
            <v>44152319370822659X</v>
          </cell>
          <cell r="F3324" t="str">
            <v>游永宽</v>
          </cell>
          <cell r="G3324" t="str">
            <v>441523197006036570</v>
          </cell>
          <cell r="H3324" t="str">
            <v>非在校</v>
          </cell>
          <cell r="I3324" t="str">
            <v>非在校生</v>
          </cell>
          <cell r="J3324" t="str">
            <v>普通劳动力</v>
          </cell>
          <cell r="K3324" t="str">
            <v>4</v>
          </cell>
        </row>
        <row r="3325">
          <cell r="E3325" t="str">
            <v>441523192703116573</v>
          </cell>
          <cell r="F3325" t="str">
            <v>游宗拔</v>
          </cell>
          <cell r="G3325" t="str">
            <v>441523192703116573</v>
          </cell>
          <cell r="H3325" t="str">
            <v>非在校</v>
          </cell>
          <cell r="I3325" t="str">
            <v>非在校生</v>
          </cell>
          <cell r="J3325" t="str">
            <v>无劳动力</v>
          </cell>
          <cell r="K3325" t="str">
            <v>0</v>
          </cell>
        </row>
        <row r="3326">
          <cell r="E3326" t="str">
            <v>44152319391009659X</v>
          </cell>
          <cell r="F3326" t="str">
            <v>游永垣 </v>
          </cell>
          <cell r="G3326" t="str">
            <v>44152319391009659X</v>
          </cell>
          <cell r="H3326" t="str">
            <v>非在校</v>
          </cell>
          <cell r="I3326" t="str">
            <v>非在校生</v>
          </cell>
          <cell r="J3326" t="str">
            <v>无劳动力</v>
          </cell>
          <cell r="K3326" t="str">
            <v>1</v>
          </cell>
        </row>
        <row r="3327">
          <cell r="E3327" t="str">
            <v>44152319391009659X</v>
          </cell>
          <cell r="F3327" t="str">
            <v>游贵仁</v>
          </cell>
          <cell r="G3327" t="str">
            <v>441523197311056615</v>
          </cell>
          <cell r="H3327" t="str">
            <v>非在校</v>
          </cell>
          <cell r="I3327" t="str">
            <v>非在校生</v>
          </cell>
          <cell r="J3327" t="str">
            <v>普通劳动力</v>
          </cell>
          <cell r="K3327" t="str">
            <v>1</v>
          </cell>
        </row>
        <row r="3328">
          <cell r="E3328" t="str">
            <v>441523195709166639</v>
          </cell>
          <cell r="F3328" t="str">
            <v>游秋媚</v>
          </cell>
          <cell r="G3328" t="str">
            <v/>
          </cell>
          <cell r="H3328" t="str">
            <v>非在校</v>
          </cell>
          <cell r="I3328" t="str">
            <v>非在校生</v>
          </cell>
          <cell r="J3328" t="str">
            <v>普通劳动力</v>
          </cell>
          <cell r="K3328" t="str">
            <v>1</v>
          </cell>
        </row>
        <row r="3329">
          <cell r="E3329" t="str">
            <v>441523195709166639</v>
          </cell>
          <cell r="F3329" t="str">
            <v>游永定</v>
          </cell>
          <cell r="G3329" t="str">
            <v>441523195709166639</v>
          </cell>
          <cell r="H3329" t="str">
            <v>非在校</v>
          </cell>
          <cell r="I3329" t="str">
            <v>非在校生</v>
          </cell>
          <cell r="J3329" t="str">
            <v>无劳动力</v>
          </cell>
          <cell r="K3329" t="str">
            <v>1</v>
          </cell>
        </row>
        <row r="3330">
          <cell r="E3330" t="str">
            <v>441523195709166639</v>
          </cell>
          <cell r="F3330" t="str">
            <v>游祥思</v>
          </cell>
          <cell r="G3330" t="str">
            <v/>
          </cell>
          <cell r="H3330" t="str">
            <v>非在校</v>
          </cell>
          <cell r="I3330" t="str">
            <v>非在校生</v>
          </cell>
          <cell r="J3330" t="str">
            <v>无劳动力</v>
          </cell>
          <cell r="K3330" t="str">
            <v>1</v>
          </cell>
        </row>
        <row r="3331">
          <cell r="E3331" t="str">
            <v>441523195709166639</v>
          </cell>
          <cell r="F3331" t="str">
            <v>温菊妹</v>
          </cell>
          <cell r="G3331" t="str">
            <v>441523196807186582</v>
          </cell>
          <cell r="H3331" t="str">
            <v>非在校</v>
          </cell>
          <cell r="I3331" t="str">
            <v>非在校生</v>
          </cell>
          <cell r="J3331" t="str">
            <v>无劳动力</v>
          </cell>
          <cell r="K3331" t="str">
            <v>1</v>
          </cell>
        </row>
        <row r="3332">
          <cell r="E3332" t="str">
            <v>441523195709166639</v>
          </cell>
          <cell r="F3332" t="str">
            <v>游祥晶</v>
          </cell>
          <cell r="G3332" t="str">
            <v/>
          </cell>
          <cell r="H3332" t="str">
            <v>在校</v>
          </cell>
          <cell r="I3332" t="str">
            <v>小学</v>
          </cell>
          <cell r="J3332" t="str">
            <v>无劳动力</v>
          </cell>
          <cell r="K3332" t="str">
            <v>1</v>
          </cell>
        </row>
        <row r="3333">
          <cell r="E3333" t="str">
            <v>441523195207166575</v>
          </cell>
          <cell r="F3333" t="str">
            <v>游俊晖</v>
          </cell>
          <cell r="G3333" t="str">
            <v>441523200407056577</v>
          </cell>
          <cell r="H3333" t="str">
            <v>在校</v>
          </cell>
          <cell r="I3333" t="str">
            <v>七年级</v>
          </cell>
          <cell r="J3333" t="str">
            <v>无劳动力</v>
          </cell>
          <cell r="K3333" t="str">
            <v>1</v>
          </cell>
        </row>
        <row r="3334">
          <cell r="E3334" t="str">
            <v>441523195207166575</v>
          </cell>
          <cell r="F3334" t="str">
            <v>游祥东</v>
          </cell>
          <cell r="G3334" t="str">
            <v>441523197901156616</v>
          </cell>
          <cell r="H3334" t="str">
            <v>非在校</v>
          </cell>
          <cell r="I3334" t="str">
            <v>非在校生</v>
          </cell>
          <cell r="J3334" t="str">
            <v>普通劳动力</v>
          </cell>
          <cell r="K3334" t="str">
            <v>1</v>
          </cell>
        </row>
        <row r="3335">
          <cell r="E3335" t="str">
            <v>441523195207166575</v>
          </cell>
          <cell r="F3335" t="str">
            <v>游永平</v>
          </cell>
          <cell r="G3335" t="str">
            <v>441523195207166575</v>
          </cell>
          <cell r="H3335" t="str">
            <v>非在校</v>
          </cell>
          <cell r="I3335" t="str">
            <v>非在校生</v>
          </cell>
          <cell r="J3335" t="str">
            <v>无劳动力</v>
          </cell>
          <cell r="K3335" t="str">
            <v>1</v>
          </cell>
        </row>
        <row r="3336">
          <cell r="E3336" t="str">
            <v>441523195207166575</v>
          </cell>
          <cell r="F3336" t="str">
            <v>游思怡</v>
          </cell>
          <cell r="G3336" t="str">
            <v>441523200304036629</v>
          </cell>
          <cell r="H3336" t="str">
            <v>在校</v>
          </cell>
          <cell r="I3336" t="str">
            <v>七年级</v>
          </cell>
          <cell r="J3336" t="str">
            <v>无劳动力</v>
          </cell>
          <cell r="K3336" t="str">
            <v>1</v>
          </cell>
        </row>
        <row r="3337">
          <cell r="E3337" t="str">
            <v>441523195207166575</v>
          </cell>
          <cell r="F3337" t="str">
            <v>彭幕</v>
          </cell>
          <cell r="G3337" t="str">
            <v>441523195503236582</v>
          </cell>
          <cell r="H3337" t="str">
            <v>非在校</v>
          </cell>
          <cell r="I3337" t="str">
            <v>非在校生</v>
          </cell>
          <cell r="J3337" t="str">
            <v>无劳动力</v>
          </cell>
          <cell r="K3337" t="str">
            <v>1</v>
          </cell>
        </row>
        <row r="3338">
          <cell r="E3338" t="str">
            <v>441523196808286673</v>
          </cell>
          <cell r="F3338" t="str">
            <v>游思强</v>
          </cell>
          <cell r="G3338" t="str">
            <v/>
          </cell>
          <cell r="H3338" t="str">
            <v>非在校</v>
          </cell>
          <cell r="I3338" t="str">
            <v>非在校生</v>
          </cell>
          <cell r="J3338" t="str">
            <v>普通劳动力</v>
          </cell>
          <cell r="K3338" t="str">
            <v>3</v>
          </cell>
        </row>
        <row r="3339">
          <cell r="E3339" t="str">
            <v>441523196808286673</v>
          </cell>
          <cell r="F3339" t="str">
            <v>唐翠云</v>
          </cell>
          <cell r="G3339" t="str">
            <v>441523197409086580</v>
          </cell>
          <cell r="H3339" t="str">
            <v>非在校</v>
          </cell>
          <cell r="I3339" t="str">
            <v>非在校生</v>
          </cell>
          <cell r="J3339" t="str">
            <v>无劳动力</v>
          </cell>
          <cell r="K3339" t="str">
            <v>3</v>
          </cell>
        </row>
        <row r="3340">
          <cell r="E3340" t="str">
            <v>441523196808286673</v>
          </cell>
          <cell r="F3340" t="str">
            <v>游思今</v>
          </cell>
          <cell r="G3340" t="str">
            <v>44152319980814656X</v>
          </cell>
          <cell r="H3340" t="str">
            <v>在校</v>
          </cell>
          <cell r="I3340" t="str">
            <v>高中三年级</v>
          </cell>
          <cell r="J3340" t="str">
            <v>普通劳动力</v>
          </cell>
          <cell r="K3340" t="str">
            <v>3</v>
          </cell>
        </row>
        <row r="3341">
          <cell r="E3341" t="str">
            <v>441523196808286673</v>
          </cell>
          <cell r="F3341" t="str">
            <v>游永弹</v>
          </cell>
          <cell r="G3341" t="str">
            <v>441523196808286673</v>
          </cell>
          <cell r="H3341" t="str">
            <v>非在校</v>
          </cell>
          <cell r="I3341" t="str">
            <v>非在校生</v>
          </cell>
          <cell r="J3341" t="str">
            <v>普通劳动力</v>
          </cell>
          <cell r="K3341" t="str">
            <v>3</v>
          </cell>
        </row>
        <row r="3342">
          <cell r="E3342" t="str">
            <v>44152319450526657X</v>
          </cell>
          <cell r="F3342" t="str">
            <v>彭景妹</v>
          </cell>
          <cell r="G3342" t="str">
            <v>441523195310186566</v>
          </cell>
          <cell r="H3342" t="str">
            <v>非在校</v>
          </cell>
          <cell r="I3342" t="str">
            <v>非在校生</v>
          </cell>
          <cell r="J3342" t="str">
            <v>无劳动力</v>
          </cell>
          <cell r="K3342" t="str">
            <v>1</v>
          </cell>
        </row>
        <row r="3343">
          <cell r="E3343" t="str">
            <v>44152319450526657X</v>
          </cell>
          <cell r="F3343" t="str">
            <v>游世乾</v>
          </cell>
          <cell r="G3343" t="str">
            <v>441523200903076593</v>
          </cell>
          <cell r="H3343" t="str">
            <v>在校</v>
          </cell>
          <cell r="I3343" t="str">
            <v>小学</v>
          </cell>
          <cell r="J3343" t="str">
            <v>无劳动力</v>
          </cell>
          <cell r="K3343" t="str">
            <v>1</v>
          </cell>
        </row>
        <row r="3344">
          <cell r="E3344" t="str">
            <v>44152319450526657X</v>
          </cell>
          <cell r="F3344" t="str">
            <v>游世卓</v>
          </cell>
          <cell r="G3344" t="str">
            <v>44152320050810657X</v>
          </cell>
          <cell r="H3344" t="str">
            <v>在校</v>
          </cell>
          <cell r="I3344" t="str">
            <v>小学</v>
          </cell>
          <cell r="J3344" t="str">
            <v>无劳动力</v>
          </cell>
          <cell r="K3344" t="str">
            <v>1</v>
          </cell>
        </row>
        <row r="3345">
          <cell r="E3345" t="str">
            <v>44152319450526657X</v>
          </cell>
          <cell r="F3345" t="str">
            <v>游祥彩</v>
          </cell>
          <cell r="G3345" t="str">
            <v>441523198004176590</v>
          </cell>
          <cell r="H3345" t="str">
            <v>非在校</v>
          </cell>
          <cell r="I3345" t="str">
            <v>非在校生</v>
          </cell>
          <cell r="J3345" t="str">
            <v>普通劳动力</v>
          </cell>
          <cell r="K3345" t="str">
            <v>1</v>
          </cell>
        </row>
        <row r="3346">
          <cell r="E3346" t="str">
            <v>44152319450526657X</v>
          </cell>
          <cell r="F3346" t="str">
            <v>游永昌</v>
          </cell>
          <cell r="G3346" t="str">
            <v>44152319450526657X</v>
          </cell>
          <cell r="H3346" t="str">
            <v>非在校</v>
          </cell>
          <cell r="I3346" t="str">
            <v>非在校生</v>
          </cell>
          <cell r="J3346" t="str">
            <v>无劳动力</v>
          </cell>
          <cell r="K3346" t="str">
            <v>1</v>
          </cell>
        </row>
        <row r="3347">
          <cell r="E3347" t="str">
            <v>44152319450526657X</v>
          </cell>
          <cell r="F3347" t="str">
            <v>游世毅</v>
          </cell>
          <cell r="G3347" t="str">
            <v>44152320070627657X</v>
          </cell>
          <cell r="H3347" t="str">
            <v>在校</v>
          </cell>
          <cell r="I3347" t="str">
            <v>小学</v>
          </cell>
          <cell r="J3347" t="str">
            <v>无劳动力</v>
          </cell>
          <cell r="K3347" t="str">
            <v>1</v>
          </cell>
        </row>
        <row r="3348">
          <cell r="E3348" t="str">
            <v>44152319450526657X</v>
          </cell>
          <cell r="F3348" t="str">
            <v>朱岸娥</v>
          </cell>
          <cell r="G3348" t="str">
            <v>441523198108216585</v>
          </cell>
          <cell r="H3348" t="str">
            <v>非在校</v>
          </cell>
          <cell r="I3348" t="str">
            <v>非在校生</v>
          </cell>
          <cell r="J3348" t="str">
            <v>无劳动力</v>
          </cell>
          <cell r="K3348" t="str">
            <v>1</v>
          </cell>
        </row>
        <row r="3349">
          <cell r="E3349" t="str">
            <v>441523192911166575</v>
          </cell>
          <cell r="F3349" t="str">
            <v>游永渠</v>
          </cell>
          <cell r="G3349" t="str">
            <v>441523192911166575</v>
          </cell>
          <cell r="H3349" t="str">
            <v>非在校</v>
          </cell>
          <cell r="I3349" t="str">
            <v>非在校生</v>
          </cell>
          <cell r="J3349" t="str">
            <v>无劳动力</v>
          </cell>
          <cell r="K3349" t="str">
            <v>0</v>
          </cell>
        </row>
        <row r="3350">
          <cell r="E3350" t="str">
            <v>441523196411136570</v>
          </cell>
          <cell r="F3350" t="str">
            <v>游永甘</v>
          </cell>
          <cell r="G3350" t="str">
            <v>441523196411136570</v>
          </cell>
          <cell r="H3350" t="str">
            <v>非在校</v>
          </cell>
          <cell r="I3350" t="str">
            <v>非在校生</v>
          </cell>
          <cell r="J3350" t="str">
            <v>无劳动力</v>
          </cell>
          <cell r="K3350" t="str">
            <v>0</v>
          </cell>
        </row>
        <row r="3351">
          <cell r="E3351" t="str">
            <v>441523193011276570</v>
          </cell>
          <cell r="F3351" t="str">
            <v>罗帝江</v>
          </cell>
          <cell r="G3351" t="str">
            <v>441523199106066610</v>
          </cell>
          <cell r="H3351" t="str">
            <v>非在校</v>
          </cell>
          <cell r="I3351" t="str">
            <v>非在校生</v>
          </cell>
          <cell r="J3351" t="str">
            <v>普通劳动力</v>
          </cell>
          <cell r="K3351" t="str">
            <v>1</v>
          </cell>
        </row>
        <row r="3352">
          <cell r="E3352" t="str">
            <v>441523193011276570</v>
          </cell>
          <cell r="F3352" t="str">
            <v>罗全胜</v>
          </cell>
          <cell r="G3352" t="str">
            <v>441523193011276570</v>
          </cell>
          <cell r="H3352" t="str">
            <v>非在校</v>
          </cell>
          <cell r="I3352" t="str">
            <v>非在校生</v>
          </cell>
          <cell r="J3352" t="str">
            <v>无劳动力</v>
          </cell>
          <cell r="K3352" t="str">
            <v>1</v>
          </cell>
        </row>
        <row r="3353">
          <cell r="E3353" t="str">
            <v>441523196505166578</v>
          </cell>
          <cell r="F3353" t="str">
            <v>罗方锐</v>
          </cell>
          <cell r="G3353" t="str">
            <v>441523199901176579</v>
          </cell>
          <cell r="H3353" t="str">
            <v>非在校</v>
          </cell>
          <cell r="I3353" t="str">
            <v>非在校生</v>
          </cell>
          <cell r="J3353" t="str">
            <v>普通劳动力</v>
          </cell>
          <cell r="K3353" t="str">
            <v>3</v>
          </cell>
        </row>
        <row r="3354">
          <cell r="E3354" t="str">
            <v>441523196505166578</v>
          </cell>
          <cell r="F3354" t="str">
            <v>罗国汉</v>
          </cell>
          <cell r="G3354" t="str">
            <v>441523196505166578</v>
          </cell>
          <cell r="H3354" t="str">
            <v>非在校</v>
          </cell>
          <cell r="I3354" t="str">
            <v>非在校生</v>
          </cell>
          <cell r="J3354" t="str">
            <v>普通劳动力</v>
          </cell>
          <cell r="K3354" t="str">
            <v>3</v>
          </cell>
        </row>
        <row r="3355">
          <cell r="E3355" t="str">
            <v>441523196505166578</v>
          </cell>
          <cell r="F3355" t="str">
            <v>罗碧佳</v>
          </cell>
          <cell r="G3355" t="str">
            <v>441523200005166562</v>
          </cell>
          <cell r="H3355" t="str">
            <v>在校</v>
          </cell>
          <cell r="I3355" t="str">
            <v>高中一年级</v>
          </cell>
          <cell r="J3355" t="str">
            <v>普通劳动力</v>
          </cell>
          <cell r="K3355" t="str">
            <v>3</v>
          </cell>
        </row>
        <row r="3356">
          <cell r="E3356" t="str">
            <v>441523196505166578</v>
          </cell>
          <cell r="F3356" t="str">
            <v>彭彩霞</v>
          </cell>
          <cell r="G3356" t="str">
            <v>441523197711167365</v>
          </cell>
          <cell r="H3356" t="str">
            <v>非在校</v>
          </cell>
          <cell r="I3356" t="str">
            <v>非在校生</v>
          </cell>
          <cell r="J3356" t="str">
            <v>无劳动力</v>
          </cell>
          <cell r="K3356" t="str">
            <v>3</v>
          </cell>
        </row>
        <row r="3357">
          <cell r="E3357" t="str">
            <v>44152319710201657X</v>
          </cell>
          <cell r="F3357" t="str">
            <v>罗炜</v>
          </cell>
          <cell r="G3357" t="str">
            <v>441523200306126572</v>
          </cell>
          <cell r="H3357" t="str">
            <v>在校</v>
          </cell>
          <cell r="I3357" t="str">
            <v>七年级</v>
          </cell>
          <cell r="J3357" t="str">
            <v>无劳动力</v>
          </cell>
          <cell r="K3357" t="str">
            <v>3</v>
          </cell>
        </row>
        <row r="3358">
          <cell r="E3358" t="str">
            <v>44152319710201657X</v>
          </cell>
          <cell r="F3358" t="str">
            <v>罗格</v>
          </cell>
          <cell r="G3358" t="str">
            <v>44152320000924656X</v>
          </cell>
          <cell r="H3358" t="str">
            <v>在校</v>
          </cell>
          <cell r="I3358" t="str">
            <v>高中一年级</v>
          </cell>
          <cell r="J3358" t="str">
            <v>普通劳动力</v>
          </cell>
          <cell r="K3358" t="str">
            <v>3</v>
          </cell>
        </row>
        <row r="3359">
          <cell r="E3359" t="str">
            <v>44152319710201657X</v>
          </cell>
          <cell r="F3359" t="str">
            <v>罗少亚</v>
          </cell>
          <cell r="G3359" t="str">
            <v>44152319710201657X</v>
          </cell>
          <cell r="H3359" t="str">
            <v>非在校</v>
          </cell>
          <cell r="I3359" t="str">
            <v>非在校生</v>
          </cell>
          <cell r="J3359" t="str">
            <v>普通劳动力</v>
          </cell>
          <cell r="K3359" t="str">
            <v>3</v>
          </cell>
        </row>
        <row r="3360">
          <cell r="E3360" t="str">
            <v>44152319710201657X</v>
          </cell>
          <cell r="F3360" t="str">
            <v>罗捷镖</v>
          </cell>
          <cell r="G3360" t="str">
            <v>441523199809196577</v>
          </cell>
          <cell r="H3360" t="str">
            <v>在校</v>
          </cell>
          <cell r="I3360" t="str">
            <v>高中二年级</v>
          </cell>
          <cell r="J3360" t="str">
            <v>普通劳动力</v>
          </cell>
          <cell r="K3360" t="str">
            <v>3</v>
          </cell>
        </row>
        <row r="3361">
          <cell r="E3361" t="str">
            <v>44152319710201657X</v>
          </cell>
          <cell r="F3361" t="str">
            <v>朱秀凤</v>
          </cell>
          <cell r="G3361" t="str">
            <v>441523197405296329</v>
          </cell>
          <cell r="H3361" t="str">
            <v>非在校</v>
          </cell>
          <cell r="I3361" t="str">
            <v>非在校生</v>
          </cell>
          <cell r="J3361" t="str">
            <v>无劳动力</v>
          </cell>
          <cell r="K3361" t="str">
            <v>3</v>
          </cell>
        </row>
        <row r="3362">
          <cell r="E3362" t="str">
            <v>441523195804046598</v>
          </cell>
          <cell r="F3362" t="str">
            <v>罗志达</v>
          </cell>
          <cell r="G3362" t="str">
            <v>441523200602046593</v>
          </cell>
          <cell r="H3362" t="str">
            <v>在校</v>
          </cell>
          <cell r="I3362" t="str">
            <v>小学</v>
          </cell>
          <cell r="J3362" t="str">
            <v>无劳动力</v>
          </cell>
          <cell r="K3362" t="str">
            <v>4</v>
          </cell>
        </row>
        <row r="3363">
          <cell r="E3363" t="str">
            <v>441523195804046598</v>
          </cell>
          <cell r="F3363" t="str">
            <v>罗志安</v>
          </cell>
          <cell r="G3363" t="str">
            <v>441523200510206596</v>
          </cell>
          <cell r="H3363" t="str">
            <v>在校</v>
          </cell>
          <cell r="I3363" t="str">
            <v>小学</v>
          </cell>
          <cell r="J3363" t="str">
            <v>无劳动力</v>
          </cell>
          <cell r="K3363" t="str">
            <v>4</v>
          </cell>
        </row>
        <row r="3364">
          <cell r="E3364" t="str">
            <v>441523195804046598</v>
          </cell>
          <cell r="F3364" t="str">
            <v>罗志园</v>
          </cell>
          <cell r="G3364" t="str">
            <v>441523201312166567</v>
          </cell>
          <cell r="H3364" t="str">
            <v>非在校</v>
          </cell>
          <cell r="I3364" t="str">
            <v>非在校生</v>
          </cell>
          <cell r="J3364" t="str">
            <v>无劳动力</v>
          </cell>
          <cell r="K3364" t="str">
            <v>4</v>
          </cell>
        </row>
        <row r="3365">
          <cell r="E3365" t="str">
            <v>441523195804046598</v>
          </cell>
          <cell r="F3365" t="str">
            <v>罗志围</v>
          </cell>
          <cell r="G3365" t="str">
            <v>441523201012286612</v>
          </cell>
          <cell r="H3365" t="str">
            <v>非在校</v>
          </cell>
          <cell r="I3365" t="str">
            <v>非在校生</v>
          </cell>
          <cell r="J3365" t="str">
            <v>无劳动力</v>
          </cell>
          <cell r="K3365" t="str">
            <v>4</v>
          </cell>
        </row>
        <row r="3366">
          <cell r="E3366" t="str">
            <v>441523195804046598</v>
          </cell>
          <cell r="F3366" t="str">
            <v>罗志财</v>
          </cell>
          <cell r="G3366" t="str">
            <v>441523199903046575</v>
          </cell>
          <cell r="H3366" t="str">
            <v>非在校</v>
          </cell>
          <cell r="I3366" t="str">
            <v>非在校生</v>
          </cell>
          <cell r="J3366" t="str">
            <v>普通劳动力</v>
          </cell>
          <cell r="K3366" t="str">
            <v>4</v>
          </cell>
        </row>
        <row r="3367">
          <cell r="E3367" t="str">
            <v>441523195804046598</v>
          </cell>
          <cell r="F3367" t="str">
            <v>罗少悦</v>
          </cell>
          <cell r="G3367" t="str">
            <v>441523195804046598</v>
          </cell>
          <cell r="H3367" t="str">
            <v>非在校</v>
          </cell>
          <cell r="I3367" t="str">
            <v>非在校生</v>
          </cell>
          <cell r="J3367" t="str">
            <v>普通劳动力</v>
          </cell>
          <cell r="K3367" t="str">
            <v>4</v>
          </cell>
        </row>
        <row r="3368">
          <cell r="E3368" t="str">
            <v>441523195804046598</v>
          </cell>
          <cell r="F3368" t="str">
            <v>罗志存</v>
          </cell>
          <cell r="G3368" t="str">
            <v>44152320001010661X</v>
          </cell>
          <cell r="H3368" t="str">
            <v>在校</v>
          </cell>
          <cell r="I3368" t="str">
            <v>九年级</v>
          </cell>
          <cell r="J3368" t="str">
            <v>普通劳动力</v>
          </cell>
          <cell r="K3368" t="str">
            <v>4</v>
          </cell>
        </row>
        <row r="3369">
          <cell r="E3369" t="str">
            <v>441523195804046598</v>
          </cell>
          <cell r="F3369" t="str">
            <v>罗志依</v>
          </cell>
          <cell r="G3369" t="str">
            <v>441523201204156580</v>
          </cell>
          <cell r="H3369" t="str">
            <v>非在校</v>
          </cell>
          <cell r="I3369" t="str">
            <v>非在校生</v>
          </cell>
          <cell r="J3369" t="str">
            <v>无劳动力</v>
          </cell>
          <cell r="K3369" t="str">
            <v>4</v>
          </cell>
        </row>
        <row r="3370">
          <cell r="E3370" t="str">
            <v>441523195804046598</v>
          </cell>
          <cell r="F3370" t="str">
            <v>罗小莲</v>
          </cell>
          <cell r="G3370" t="str">
            <v>441523199705166568</v>
          </cell>
          <cell r="H3370" t="str">
            <v>非在校</v>
          </cell>
          <cell r="I3370" t="str">
            <v>非在校生</v>
          </cell>
          <cell r="J3370" t="str">
            <v>普通劳动力</v>
          </cell>
          <cell r="K3370" t="str">
            <v>4</v>
          </cell>
        </row>
        <row r="3371">
          <cell r="E3371" t="str">
            <v>441523197105156578</v>
          </cell>
          <cell r="F3371" t="str">
            <v>罗加林</v>
          </cell>
          <cell r="G3371" t="str">
            <v>441523199404286574</v>
          </cell>
          <cell r="H3371" t="str">
            <v>非在校</v>
          </cell>
          <cell r="I3371" t="str">
            <v>非在校生</v>
          </cell>
          <cell r="J3371" t="str">
            <v>普通劳动力</v>
          </cell>
          <cell r="K3371" t="str">
            <v>6</v>
          </cell>
        </row>
        <row r="3372">
          <cell r="E3372" t="str">
            <v>441523197105156578</v>
          </cell>
          <cell r="F3372" t="str">
            <v>罗名垲</v>
          </cell>
          <cell r="G3372" t="str">
            <v>441523201308126570</v>
          </cell>
          <cell r="H3372" t="str">
            <v>非在校</v>
          </cell>
          <cell r="I3372" t="str">
            <v>非在校生</v>
          </cell>
          <cell r="J3372" t="str">
            <v>无劳动力</v>
          </cell>
          <cell r="K3372" t="str">
            <v>6</v>
          </cell>
        </row>
        <row r="3373">
          <cell r="E3373" t="str">
            <v>441523197105156578</v>
          </cell>
          <cell r="F3373" t="str">
            <v>罗少明</v>
          </cell>
          <cell r="G3373" t="str">
            <v>441523197105156578</v>
          </cell>
          <cell r="H3373" t="str">
            <v>非在校</v>
          </cell>
          <cell r="I3373" t="str">
            <v>非在校生</v>
          </cell>
          <cell r="J3373" t="str">
            <v>普通劳动力</v>
          </cell>
          <cell r="K3373" t="str">
            <v>6</v>
          </cell>
        </row>
        <row r="3374">
          <cell r="E3374" t="str">
            <v>441523197105156578</v>
          </cell>
          <cell r="F3374" t="str">
            <v>罗思雨</v>
          </cell>
          <cell r="G3374" t="str">
            <v>441523200104066567</v>
          </cell>
          <cell r="H3374" t="str">
            <v>在校</v>
          </cell>
          <cell r="I3374" t="str">
            <v>八年级</v>
          </cell>
          <cell r="J3374" t="str">
            <v>普通劳动力</v>
          </cell>
          <cell r="K3374" t="str">
            <v>6</v>
          </cell>
        </row>
        <row r="3375">
          <cell r="E3375" t="str">
            <v>441523197105156578</v>
          </cell>
          <cell r="F3375" t="str">
            <v>罗思祝</v>
          </cell>
          <cell r="G3375" t="str">
            <v>441523199507226566</v>
          </cell>
          <cell r="H3375" t="str">
            <v>非在校</v>
          </cell>
          <cell r="I3375" t="str">
            <v>非在校生</v>
          </cell>
          <cell r="J3375" t="str">
            <v>普通劳动力</v>
          </cell>
          <cell r="K3375" t="str">
            <v>6</v>
          </cell>
        </row>
        <row r="3376">
          <cell r="E3376" t="str">
            <v>441523197105156578</v>
          </cell>
          <cell r="F3376" t="str">
            <v>彭雪华</v>
          </cell>
          <cell r="G3376" t="str">
            <v>441523197602126564</v>
          </cell>
          <cell r="H3376" t="str">
            <v>非在校</v>
          </cell>
          <cell r="I3376" t="str">
            <v>非在校生</v>
          </cell>
          <cell r="J3376" t="str">
            <v>无劳动力</v>
          </cell>
          <cell r="K3376" t="str">
            <v>6</v>
          </cell>
        </row>
        <row r="3377">
          <cell r="E3377" t="str">
            <v>441523197105156578</v>
          </cell>
          <cell r="F3377" t="str">
            <v>彭友娥</v>
          </cell>
          <cell r="G3377" t="str">
            <v>441523199510026768</v>
          </cell>
          <cell r="H3377" t="str">
            <v>非在校</v>
          </cell>
          <cell r="I3377" t="str">
            <v>非在校生</v>
          </cell>
          <cell r="J3377" t="str">
            <v>普通劳动力</v>
          </cell>
          <cell r="K3377" t="str">
            <v>6</v>
          </cell>
        </row>
        <row r="3378">
          <cell r="E3378" t="str">
            <v>441523197105156578</v>
          </cell>
          <cell r="F3378" t="str">
            <v>罗帝盏</v>
          </cell>
          <cell r="G3378" t="str">
            <v>441523200003296566</v>
          </cell>
          <cell r="H3378" t="str">
            <v>在校</v>
          </cell>
          <cell r="I3378" t="str">
            <v>中职一年级</v>
          </cell>
          <cell r="J3378" t="str">
            <v>普通劳动力</v>
          </cell>
          <cell r="K3378" t="str">
            <v>6</v>
          </cell>
        </row>
        <row r="3379">
          <cell r="E3379" t="str">
            <v>441523195405116595</v>
          </cell>
          <cell r="F3379" t="str">
            <v>罗展容</v>
          </cell>
          <cell r="G3379" t="str">
            <v>441523195405116595</v>
          </cell>
          <cell r="H3379" t="str">
            <v>非在校</v>
          </cell>
          <cell r="I3379" t="str">
            <v>非在校生</v>
          </cell>
          <cell r="J3379" t="str">
            <v>无劳动力</v>
          </cell>
          <cell r="K3379" t="str">
            <v>0</v>
          </cell>
        </row>
        <row r="3380">
          <cell r="E3380" t="str">
            <v>44152319521203661X</v>
          </cell>
          <cell r="F3380" t="str">
            <v>罗招</v>
          </cell>
          <cell r="G3380" t="str">
            <v>441523196509026580</v>
          </cell>
          <cell r="H3380" t="str">
            <v>非在校</v>
          </cell>
          <cell r="I3380" t="str">
            <v>非在校生</v>
          </cell>
          <cell r="J3380" t="str">
            <v>无劳动力</v>
          </cell>
          <cell r="K3380" t="str">
            <v>3</v>
          </cell>
        </row>
        <row r="3381">
          <cell r="E3381" t="str">
            <v>44152319521203661X</v>
          </cell>
          <cell r="F3381" t="str">
            <v>罗碧意</v>
          </cell>
          <cell r="G3381" t="str">
            <v>441523199701216564</v>
          </cell>
          <cell r="H3381" t="str">
            <v>在校</v>
          </cell>
          <cell r="I3381" t="str">
            <v>高中三年级</v>
          </cell>
          <cell r="J3381" t="str">
            <v>普通劳动力</v>
          </cell>
          <cell r="K3381" t="str">
            <v>3</v>
          </cell>
        </row>
        <row r="3382">
          <cell r="E3382" t="str">
            <v>44152319521203661X</v>
          </cell>
          <cell r="F3382" t="str">
            <v>罗裕生</v>
          </cell>
          <cell r="G3382" t="str">
            <v>441523199404136576</v>
          </cell>
          <cell r="H3382" t="str">
            <v>非在校</v>
          </cell>
          <cell r="I3382" t="str">
            <v>非在校生</v>
          </cell>
          <cell r="J3382" t="str">
            <v>普通劳动力</v>
          </cell>
          <cell r="K3382" t="str">
            <v>3</v>
          </cell>
        </row>
        <row r="3383">
          <cell r="E3383" t="str">
            <v>44152319521203661X</v>
          </cell>
          <cell r="F3383" t="str">
            <v>罗展开</v>
          </cell>
          <cell r="G3383" t="str">
            <v>44152319521203661X</v>
          </cell>
          <cell r="H3383" t="str">
            <v>非在校</v>
          </cell>
          <cell r="I3383" t="str">
            <v>非在校生</v>
          </cell>
          <cell r="J3383" t="str">
            <v>无劳动力</v>
          </cell>
          <cell r="K3383" t="str">
            <v>3</v>
          </cell>
        </row>
        <row r="3384">
          <cell r="E3384" t="str">
            <v>44152319521203661X</v>
          </cell>
          <cell r="F3384" t="str">
            <v>罗裕禄</v>
          </cell>
          <cell r="G3384" t="str">
            <v>441523199901116592</v>
          </cell>
          <cell r="H3384" t="str">
            <v>在校</v>
          </cell>
          <cell r="I3384" t="str">
            <v>高中一年级</v>
          </cell>
          <cell r="J3384" t="str">
            <v>普通劳动力</v>
          </cell>
          <cell r="K3384" t="str">
            <v>3</v>
          </cell>
        </row>
        <row r="3385">
          <cell r="E3385" t="str">
            <v>441523198909236578</v>
          </cell>
          <cell r="F3385" t="str">
            <v>罗振华</v>
          </cell>
          <cell r="G3385" t="str">
            <v>441523198909236578</v>
          </cell>
          <cell r="H3385" t="str">
            <v>非在校</v>
          </cell>
          <cell r="I3385" t="str">
            <v>非在校生</v>
          </cell>
          <cell r="J3385" t="str">
            <v>无劳动力</v>
          </cell>
          <cell r="K3385" t="str">
            <v>0</v>
          </cell>
        </row>
        <row r="3386">
          <cell r="E3386" t="str">
            <v>441523198207296592</v>
          </cell>
          <cell r="F3386" t="str">
            <v>罗金利</v>
          </cell>
          <cell r="G3386" t="str">
            <v>441523201603096570</v>
          </cell>
          <cell r="H3386" t="str">
            <v>非在校</v>
          </cell>
          <cell r="I3386" t="str">
            <v>非在校生</v>
          </cell>
          <cell r="J3386" t="str">
            <v>无劳动力</v>
          </cell>
          <cell r="K3386" t="str">
            <v>1</v>
          </cell>
        </row>
        <row r="3387">
          <cell r="E3387" t="str">
            <v>441523198207296592</v>
          </cell>
          <cell r="F3387" t="str">
            <v>叶友宜</v>
          </cell>
          <cell r="G3387" t="str">
            <v>441523198910157068</v>
          </cell>
          <cell r="H3387" t="str">
            <v>非在校</v>
          </cell>
          <cell r="I3387" t="str">
            <v>非在校生</v>
          </cell>
          <cell r="J3387" t="str">
            <v>无劳动力</v>
          </cell>
          <cell r="K3387" t="str">
            <v>1</v>
          </cell>
        </row>
        <row r="3388">
          <cell r="E3388" t="str">
            <v>441523198207296592</v>
          </cell>
          <cell r="F3388" t="str">
            <v>罗素如</v>
          </cell>
          <cell r="G3388" t="str">
            <v>441523201003266564</v>
          </cell>
          <cell r="H3388" t="str">
            <v>在校</v>
          </cell>
          <cell r="I3388" t="str">
            <v>小学</v>
          </cell>
          <cell r="J3388" t="str">
            <v>无劳动力</v>
          </cell>
          <cell r="K3388" t="str">
            <v>1</v>
          </cell>
        </row>
        <row r="3389">
          <cell r="E3389" t="str">
            <v>441523198207296592</v>
          </cell>
          <cell r="F3389" t="str">
            <v>罗振团</v>
          </cell>
          <cell r="G3389" t="str">
            <v>441523198207296592</v>
          </cell>
          <cell r="H3389" t="str">
            <v>非在校</v>
          </cell>
          <cell r="I3389" t="str">
            <v>非在校生</v>
          </cell>
          <cell r="J3389" t="str">
            <v>普通劳动力</v>
          </cell>
          <cell r="K3389" t="str">
            <v>1</v>
          </cell>
        </row>
        <row r="3390">
          <cell r="E3390" t="str">
            <v>441523197502016579</v>
          </cell>
          <cell r="F3390" t="str">
            <v>罗振祥</v>
          </cell>
          <cell r="G3390" t="str">
            <v>441523197502016579</v>
          </cell>
          <cell r="H3390" t="str">
            <v>非在校</v>
          </cell>
          <cell r="I3390" t="str">
            <v>非在校生</v>
          </cell>
          <cell r="J3390" t="str">
            <v>普通劳动力</v>
          </cell>
          <cell r="K3390" t="str">
            <v>1</v>
          </cell>
        </row>
        <row r="3391">
          <cell r="E3391" t="str">
            <v>441523197502016579</v>
          </cell>
          <cell r="F3391" t="str">
            <v>罗熠随</v>
          </cell>
          <cell r="G3391" t="str">
            <v>441523200407276617</v>
          </cell>
          <cell r="H3391" t="str">
            <v>在校</v>
          </cell>
          <cell r="I3391" t="str">
            <v>小学</v>
          </cell>
          <cell r="J3391" t="str">
            <v>无劳动力</v>
          </cell>
          <cell r="K3391" t="str">
            <v>1</v>
          </cell>
        </row>
        <row r="3392">
          <cell r="E3392" t="str">
            <v>441523197502016579</v>
          </cell>
          <cell r="F3392" t="str">
            <v>罗兆礼</v>
          </cell>
          <cell r="G3392" t="str">
            <v>441523193903036572</v>
          </cell>
          <cell r="H3392" t="str">
            <v>非在校</v>
          </cell>
          <cell r="I3392" t="str">
            <v>非在校生</v>
          </cell>
          <cell r="J3392" t="str">
            <v>无劳动力</v>
          </cell>
          <cell r="K3392" t="str">
            <v>1</v>
          </cell>
        </row>
        <row r="3393">
          <cell r="E3393" t="str">
            <v>441523194912276599</v>
          </cell>
          <cell r="F3393" t="str">
            <v>罗新贤</v>
          </cell>
          <cell r="G3393" t="str">
            <v>441523194912276599</v>
          </cell>
          <cell r="H3393" t="str">
            <v>非在校</v>
          </cell>
          <cell r="I3393" t="str">
            <v>非在校生</v>
          </cell>
          <cell r="J3393" t="str">
            <v>无劳动力</v>
          </cell>
          <cell r="K3393" t="str">
            <v>0</v>
          </cell>
        </row>
        <row r="3394">
          <cell r="E3394" t="str">
            <v>441523197505226571</v>
          </cell>
          <cell r="F3394" t="str">
            <v>罗方怡</v>
          </cell>
          <cell r="G3394" t="str">
            <v>44152320010807656X</v>
          </cell>
          <cell r="H3394" t="str">
            <v>非在校</v>
          </cell>
          <cell r="I3394" t="str">
            <v>非在校生</v>
          </cell>
          <cell r="J3394" t="str">
            <v>普通劳动力</v>
          </cell>
          <cell r="K3394" t="str">
            <v>3</v>
          </cell>
        </row>
        <row r="3395">
          <cell r="E3395" t="str">
            <v>441523197505226571</v>
          </cell>
          <cell r="F3395" t="str">
            <v>罗方珠</v>
          </cell>
          <cell r="G3395" t="str">
            <v>441523199902196563</v>
          </cell>
          <cell r="H3395" t="str">
            <v>在校</v>
          </cell>
          <cell r="I3395" t="str">
            <v>高中二年级</v>
          </cell>
          <cell r="J3395" t="str">
            <v>普通劳动力</v>
          </cell>
          <cell r="K3395" t="str">
            <v>3</v>
          </cell>
        </row>
        <row r="3396">
          <cell r="E3396" t="str">
            <v>441523197505226571</v>
          </cell>
          <cell r="F3396" t="str">
            <v>罗新馨</v>
          </cell>
          <cell r="G3396" t="str">
            <v>441523197505226571</v>
          </cell>
          <cell r="H3396" t="str">
            <v>非在校</v>
          </cell>
          <cell r="I3396" t="str">
            <v>非在校生</v>
          </cell>
          <cell r="J3396" t="str">
            <v>丧失劳动力</v>
          </cell>
          <cell r="K3396" t="str">
            <v>3</v>
          </cell>
        </row>
        <row r="3397">
          <cell r="E3397" t="str">
            <v>441523197505226571</v>
          </cell>
          <cell r="F3397" t="str">
            <v>罗方正</v>
          </cell>
          <cell r="G3397" t="str">
            <v>441523200403296573</v>
          </cell>
          <cell r="H3397" t="str">
            <v>在校</v>
          </cell>
          <cell r="I3397" t="str">
            <v>七年级</v>
          </cell>
          <cell r="J3397" t="str">
            <v>无劳动力</v>
          </cell>
          <cell r="K3397" t="str">
            <v>3</v>
          </cell>
        </row>
        <row r="3398">
          <cell r="E3398" t="str">
            <v>441523197505226571</v>
          </cell>
          <cell r="F3398" t="str">
            <v>罗方游</v>
          </cell>
          <cell r="G3398" t="str">
            <v>44152320000116659X</v>
          </cell>
          <cell r="H3398" t="str">
            <v>在校</v>
          </cell>
          <cell r="I3398" t="str">
            <v>高中一年级</v>
          </cell>
          <cell r="J3398" t="str">
            <v>无劳动力</v>
          </cell>
          <cell r="K3398" t="str">
            <v>3</v>
          </cell>
        </row>
        <row r="3399">
          <cell r="E3399" t="str">
            <v>441523197505226571</v>
          </cell>
          <cell r="F3399" t="str">
            <v>黎秀莲</v>
          </cell>
          <cell r="G3399" t="str">
            <v>441523198308016780</v>
          </cell>
          <cell r="H3399" t="str">
            <v>非在校</v>
          </cell>
          <cell r="I3399" t="str">
            <v>非在校生</v>
          </cell>
          <cell r="J3399" t="str">
            <v>普通劳动力</v>
          </cell>
          <cell r="K3399" t="str">
            <v>3</v>
          </cell>
        </row>
        <row r="3400">
          <cell r="E3400" t="str">
            <v>441523198911156614</v>
          </cell>
          <cell r="F3400" t="str">
            <v>罗方呈</v>
          </cell>
          <cell r="G3400" t="str">
            <v>441523198911156614</v>
          </cell>
          <cell r="H3400" t="str">
            <v>非在校</v>
          </cell>
          <cell r="I3400" t="str">
            <v>非在校生</v>
          </cell>
          <cell r="J3400" t="str">
            <v>丧失劳动力</v>
          </cell>
          <cell r="K3400" t="str">
            <v>0</v>
          </cell>
        </row>
        <row r="3401">
          <cell r="E3401" t="str">
            <v>441523196109116616</v>
          </cell>
          <cell r="F3401" t="str">
            <v>彭娇</v>
          </cell>
          <cell r="G3401" t="str">
            <v>441523193111206561</v>
          </cell>
          <cell r="H3401" t="str">
            <v>非在校</v>
          </cell>
          <cell r="I3401" t="str">
            <v>非在校生</v>
          </cell>
          <cell r="J3401" t="str">
            <v>无劳动力</v>
          </cell>
          <cell r="K3401" t="str">
            <v>1</v>
          </cell>
        </row>
        <row r="3402">
          <cell r="E3402" t="str">
            <v>441523196109116616</v>
          </cell>
          <cell r="F3402" t="str">
            <v>罗梅进</v>
          </cell>
          <cell r="G3402" t="str">
            <v>441523196109116616</v>
          </cell>
          <cell r="H3402" t="str">
            <v>非在校</v>
          </cell>
          <cell r="I3402" t="str">
            <v>非在校生</v>
          </cell>
          <cell r="J3402" t="str">
            <v>普通劳动力</v>
          </cell>
          <cell r="K3402" t="str">
            <v>1</v>
          </cell>
        </row>
        <row r="3403">
          <cell r="E3403" t="str">
            <v>441523195608086576</v>
          </cell>
          <cell r="F3403" t="str">
            <v>孟菊华</v>
          </cell>
          <cell r="G3403" t="str">
            <v>441523196604226580</v>
          </cell>
          <cell r="H3403" t="str">
            <v>非在校</v>
          </cell>
          <cell r="I3403" t="str">
            <v>非在校生</v>
          </cell>
          <cell r="J3403" t="str">
            <v>普通劳动力</v>
          </cell>
          <cell r="K3403" t="str">
            <v>4</v>
          </cell>
        </row>
        <row r="3404">
          <cell r="E3404" t="str">
            <v>441523195608086576</v>
          </cell>
          <cell r="F3404" t="str">
            <v>罗秋娜</v>
          </cell>
          <cell r="G3404" t="str">
            <v>441523199704236560</v>
          </cell>
          <cell r="H3404" t="str">
            <v>非在校</v>
          </cell>
          <cell r="I3404" t="str">
            <v>非在校生</v>
          </cell>
          <cell r="J3404" t="str">
            <v>普通劳动力</v>
          </cell>
          <cell r="K3404" t="str">
            <v>4</v>
          </cell>
        </row>
        <row r="3405">
          <cell r="E3405" t="str">
            <v>441523195608086576</v>
          </cell>
          <cell r="F3405" t="str">
            <v>罗烈泳</v>
          </cell>
          <cell r="G3405" t="str">
            <v>441523199404096578</v>
          </cell>
          <cell r="H3405" t="str">
            <v>非在校</v>
          </cell>
          <cell r="I3405" t="str">
            <v>非在校生</v>
          </cell>
          <cell r="J3405" t="str">
            <v>技能劳动力</v>
          </cell>
          <cell r="K3405" t="str">
            <v>4</v>
          </cell>
        </row>
        <row r="3406">
          <cell r="E3406" t="str">
            <v>441523195608086576</v>
          </cell>
          <cell r="F3406" t="str">
            <v>罗洪学</v>
          </cell>
          <cell r="G3406" t="str">
            <v>441523195608086576</v>
          </cell>
          <cell r="H3406" t="str">
            <v>非在校</v>
          </cell>
          <cell r="I3406" t="str">
            <v>非在校生</v>
          </cell>
          <cell r="J3406" t="str">
            <v>无劳动力</v>
          </cell>
          <cell r="K3406" t="str">
            <v>4</v>
          </cell>
        </row>
        <row r="3407">
          <cell r="E3407" t="str">
            <v>441523195608086576</v>
          </cell>
          <cell r="F3407" t="str">
            <v>罗烈涪</v>
          </cell>
          <cell r="G3407" t="str">
            <v>441523199903256572</v>
          </cell>
          <cell r="H3407" t="str">
            <v>在校</v>
          </cell>
          <cell r="I3407" t="str">
            <v>高中一年级</v>
          </cell>
          <cell r="J3407" t="str">
            <v>普通劳动力</v>
          </cell>
          <cell r="K3407" t="str">
            <v>4</v>
          </cell>
        </row>
        <row r="3408">
          <cell r="E3408" t="str">
            <v>441523194605296573</v>
          </cell>
          <cell r="F3408" t="str">
            <v>陈齐凤</v>
          </cell>
          <cell r="G3408" t="str">
            <v>441523198206037222</v>
          </cell>
          <cell r="H3408" t="str">
            <v>非在校</v>
          </cell>
          <cell r="I3408" t="str">
            <v>非在校生</v>
          </cell>
          <cell r="J3408" t="str">
            <v>普通劳动力</v>
          </cell>
          <cell r="K3408" t="str">
            <v>2</v>
          </cell>
        </row>
        <row r="3409">
          <cell r="E3409" t="str">
            <v>441523194605296573</v>
          </cell>
          <cell r="F3409" t="str">
            <v>孔甜</v>
          </cell>
          <cell r="G3409" t="str">
            <v>441523195309196564</v>
          </cell>
          <cell r="H3409" t="str">
            <v>非在校</v>
          </cell>
          <cell r="I3409" t="str">
            <v>非在校生</v>
          </cell>
          <cell r="J3409" t="str">
            <v>无劳动力</v>
          </cell>
          <cell r="K3409" t="str">
            <v>2</v>
          </cell>
        </row>
        <row r="3410">
          <cell r="E3410" t="str">
            <v>441523194605296573</v>
          </cell>
          <cell r="F3410" t="str">
            <v>罗梓晨</v>
          </cell>
          <cell r="G3410" t="str">
            <v>441523201211156562</v>
          </cell>
          <cell r="H3410" t="str">
            <v>非在校</v>
          </cell>
          <cell r="I3410" t="str">
            <v>非在校生</v>
          </cell>
          <cell r="J3410" t="str">
            <v>无劳动力</v>
          </cell>
          <cell r="K3410" t="str">
            <v>2</v>
          </cell>
        </row>
        <row r="3411">
          <cell r="E3411" t="str">
            <v>441523194605296573</v>
          </cell>
          <cell r="F3411" t="str">
            <v>罗方芳</v>
          </cell>
          <cell r="G3411" t="str">
            <v>441523200408096589</v>
          </cell>
          <cell r="H3411" t="str">
            <v>在校</v>
          </cell>
          <cell r="I3411" t="str">
            <v>小学</v>
          </cell>
          <cell r="J3411" t="str">
            <v>无劳动力</v>
          </cell>
          <cell r="K3411" t="str">
            <v>2</v>
          </cell>
        </row>
        <row r="3412">
          <cell r="E3412" t="str">
            <v>441523194605296573</v>
          </cell>
          <cell r="F3412" t="str">
            <v>罗新凯</v>
          </cell>
          <cell r="G3412" t="str">
            <v>441523197905266572</v>
          </cell>
          <cell r="H3412" t="str">
            <v>非在校</v>
          </cell>
          <cell r="I3412" t="str">
            <v>非在校生</v>
          </cell>
          <cell r="J3412" t="str">
            <v>普通劳动力</v>
          </cell>
          <cell r="K3412" t="str">
            <v>2</v>
          </cell>
        </row>
        <row r="3413">
          <cell r="E3413" t="str">
            <v>441523194605296573</v>
          </cell>
          <cell r="F3413" t="str">
            <v>罗洪展</v>
          </cell>
          <cell r="G3413" t="str">
            <v>441523194605296573</v>
          </cell>
          <cell r="H3413" t="str">
            <v>非在校</v>
          </cell>
          <cell r="I3413" t="str">
            <v>非在校生</v>
          </cell>
          <cell r="J3413" t="str">
            <v>无劳动力</v>
          </cell>
          <cell r="K3413" t="str">
            <v>2</v>
          </cell>
        </row>
        <row r="3414">
          <cell r="E3414" t="str">
            <v>441523194605296573</v>
          </cell>
          <cell r="F3414" t="str">
            <v>罗钰欣</v>
          </cell>
          <cell r="G3414" t="str">
            <v>441523200803206565</v>
          </cell>
          <cell r="H3414" t="str">
            <v>在校</v>
          </cell>
          <cell r="I3414" t="str">
            <v>小学</v>
          </cell>
          <cell r="J3414" t="str">
            <v>无劳动力</v>
          </cell>
          <cell r="K3414" t="str">
            <v>2</v>
          </cell>
        </row>
        <row r="3415">
          <cell r="E3415" t="str">
            <v>441523195010166571</v>
          </cell>
          <cell r="F3415" t="str">
            <v>林快</v>
          </cell>
          <cell r="G3415" t="str">
            <v>441523195401126569</v>
          </cell>
          <cell r="H3415" t="str">
            <v>非在校</v>
          </cell>
          <cell r="I3415" t="str">
            <v>非在校生</v>
          </cell>
          <cell r="J3415" t="str">
            <v>无劳动力</v>
          </cell>
          <cell r="K3415" t="str">
            <v>4</v>
          </cell>
        </row>
        <row r="3416">
          <cell r="E3416" t="str">
            <v>441523195010166571</v>
          </cell>
          <cell r="F3416" t="str">
            <v>张春梅</v>
          </cell>
          <cell r="G3416" t="str">
            <v>420625198303086521</v>
          </cell>
          <cell r="H3416" t="str">
            <v>非在校</v>
          </cell>
          <cell r="I3416" t="str">
            <v>非在校生</v>
          </cell>
          <cell r="J3416" t="str">
            <v>普通劳动力</v>
          </cell>
          <cell r="K3416" t="str">
            <v>4</v>
          </cell>
        </row>
        <row r="3417">
          <cell r="E3417" t="str">
            <v>441523195010166571</v>
          </cell>
          <cell r="F3417" t="str">
            <v>罗良超</v>
          </cell>
          <cell r="G3417" t="str">
            <v>441523197809266599</v>
          </cell>
          <cell r="H3417" t="str">
            <v>非在校</v>
          </cell>
          <cell r="I3417" t="str">
            <v>非在校生</v>
          </cell>
          <cell r="J3417" t="str">
            <v>普通劳动力</v>
          </cell>
          <cell r="K3417" t="str">
            <v>4</v>
          </cell>
        </row>
        <row r="3418">
          <cell r="E3418" t="str">
            <v>441523195010166571</v>
          </cell>
          <cell r="F3418" t="str">
            <v>罗远辉</v>
          </cell>
          <cell r="G3418" t="str">
            <v>441523199008096592</v>
          </cell>
          <cell r="H3418" t="str">
            <v>在校</v>
          </cell>
          <cell r="I3418" t="str">
            <v>大专及以上</v>
          </cell>
          <cell r="J3418" t="str">
            <v>普通劳动力</v>
          </cell>
          <cell r="K3418" t="str">
            <v>4</v>
          </cell>
        </row>
        <row r="3419">
          <cell r="E3419" t="str">
            <v>441523195010166571</v>
          </cell>
          <cell r="F3419" t="str">
            <v>罗方滢</v>
          </cell>
          <cell r="G3419" t="str">
            <v>441523201405096561</v>
          </cell>
          <cell r="H3419" t="str">
            <v>非在校</v>
          </cell>
          <cell r="I3419" t="str">
            <v>非在校生</v>
          </cell>
          <cell r="J3419" t="str">
            <v>无劳动力</v>
          </cell>
          <cell r="K3419" t="str">
            <v>4</v>
          </cell>
        </row>
        <row r="3420">
          <cell r="E3420" t="str">
            <v>441523195010166571</v>
          </cell>
          <cell r="F3420" t="str">
            <v>罗洪详</v>
          </cell>
          <cell r="G3420" t="str">
            <v>441523195010166571</v>
          </cell>
          <cell r="H3420" t="str">
            <v>非在校</v>
          </cell>
          <cell r="I3420" t="str">
            <v>非在校生</v>
          </cell>
          <cell r="J3420" t="str">
            <v>无劳动力</v>
          </cell>
          <cell r="K3420" t="str">
            <v>4</v>
          </cell>
        </row>
        <row r="3421">
          <cell r="E3421" t="str">
            <v>441523195010166571</v>
          </cell>
          <cell r="F3421" t="str">
            <v>罗方磊</v>
          </cell>
          <cell r="G3421" t="str">
            <v>441523200206076598</v>
          </cell>
          <cell r="H3421" t="str">
            <v>在校</v>
          </cell>
          <cell r="I3421" t="str">
            <v>七年级</v>
          </cell>
          <cell r="J3421" t="str">
            <v>无劳动力</v>
          </cell>
          <cell r="K3421" t="str">
            <v>4</v>
          </cell>
        </row>
        <row r="3422">
          <cell r="E3422" t="str">
            <v>441523195010166571</v>
          </cell>
          <cell r="F3422" t="str">
            <v>罗远捷</v>
          </cell>
          <cell r="G3422" t="str">
            <v>441523199109226595</v>
          </cell>
          <cell r="H3422" t="str">
            <v>非在校</v>
          </cell>
          <cell r="I3422" t="str">
            <v>非在校生</v>
          </cell>
          <cell r="J3422" t="str">
            <v>普通劳动力</v>
          </cell>
          <cell r="K3422" t="str">
            <v>4</v>
          </cell>
        </row>
        <row r="3423">
          <cell r="E3423" t="str">
            <v>441523197001026613</v>
          </cell>
          <cell r="F3423" t="str">
            <v>彭美纂</v>
          </cell>
          <cell r="G3423" t="str">
            <v>441523197508146761</v>
          </cell>
          <cell r="H3423" t="str">
            <v>非在校</v>
          </cell>
          <cell r="I3423" t="str">
            <v>非在校生</v>
          </cell>
          <cell r="J3423" t="str">
            <v>普通劳动力</v>
          </cell>
          <cell r="K3423" t="str">
            <v>1</v>
          </cell>
        </row>
        <row r="3424">
          <cell r="E3424" t="str">
            <v>441523197001026613</v>
          </cell>
          <cell r="F3424" t="str">
            <v>罗日港</v>
          </cell>
          <cell r="G3424" t="str">
            <v>44152320080523659X</v>
          </cell>
          <cell r="H3424" t="str">
            <v>在校</v>
          </cell>
          <cell r="I3424" t="str">
            <v>小学</v>
          </cell>
          <cell r="J3424" t="str">
            <v>无劳动力</v>
          </cell>
          <cell r="K3424" t="str">
            <v>1</v>
          </cell>
        </row>
        <row r="3425">
          <cell r="E3425" t="str">
            <v>441523197001026613</v>
          </cell>
          <cell r="F3425" t="str">
            <v>罗洪集</v>
          </cell>
          <cell r="G3425" t="str">
            <v>441523197001026613</v>
          </cell>
          <cell r="H3425" t="str">
            <v>非在校</v>
          </cell>
          <cell r="I3425" t="str">
            <v>非在校生</v>
          </cell>
          <cell r="J3425" t="str">
            <v>无劳动力</v>
          </cell>
          <cell r="K3425" t="str">
            <v>1</v>
          </cell>
        </row>
        <row r="3426">
          <cell r="E3426" t="str">
            <v>441523197001026613</v>
          </cell>
          <cell r="F3426" t="str">
            <v>罗思敏</v>
          </cell>
          <cell r="G3426" t="str">
            <v>441523200402056586</v>
          </cell>
          <cell r="H3426" t="str">
            <v>在校</v>
          </cell>
          <cell r="I3426" t="str">
            <v>小学</v>
          </cell>
          <cell r="J3426" t="str">
            <v>无劳动力</v>
          </cell>
          <cell r="K3426" t="str">
            <v>1</v>
          </cell>
        </row>
        <row r="3427">
          <cell r="E3427" t="str">
            <v>441523195006286570</v>
          </cell>
          <cell r="F3427" t="str">
            <v>罗烈仁</v>
          </cell>
          <cell r="G3427" t="str">
            <v>441523195006286570</v>
          </cell>
          <cell r="H3427" t="str">
            <v>非在校</v>
          </cell>
          <cell r="I3427" t="str">
            <v>非在校生</v>
          </cell>
          <cell r="J3427" t="str">
            <v>无劳动力</v>
          </cell>
          <cell r="K3427" t="str">
            <v>0</v>
          </cell>
        </row>
        <row r="3428">
          <cell r="E3428" t="str">
            <v>441523196910106632</v>
          </cell>
          <cell r="F3428" t="str">
            <v>罗壹希</v>
          </cell>
          <cell r="G3428" t="str">
            <v>441523200207096566</v>
          </cell>
          <cell r="H3428" t="str">
            <v>在校</v>
          </cell>
          <cell r="I3428" t="str">
            <v>八年级</v>
          </cell>
          <cell r="J3428" t="str">
            <v>无劳动力</v>
          </cell>
          <cell r="K3428" t="str">
            <v>3</v>
          </cell>
        </row>
        <row r="3429">
          <cell r="E3429" t="str">
            <v>441523196910106632</v>
          </cell>
          <cell r="F3429" t="str">
            <v>朱琴妹</v>
          </cell>
          <cell r="G3429" t="str">
            <v>441523197508266587</v>
          </cell>
          <cell r="H3429" t="str">
            <v>非在校</v>
          </cell>
          <cell r="I3429" t="str">
            <v>非在校生</v>
          </cell>
          <cell r="J3429" t="str">
            <v>普通劳动力</v>
          </cell>
          <cell r="K3429" t="str">
            <v>3</v>
          </cell>
        </row>
        <row r="3430">
          <cell r="E3430" t="str">
            <v>441523196910106632</v>
          </cell>
          <cell r="F3430" t="str">
            <v>罗建博</v>
          </cell>
          <cell r="G3430" t="str">
            <v>441523201012306572</v>
          </cell>
          <cell r="H3430" t="str">
            <v>非在校</v>
          </cell>
          <cell r="I3430" t="str">
            <v>非在校生</v>
          </cell>
          <cell r="J3430" t="str">
            <v>无劳动力</v>
          </cell>
          <cell r="K3430" t="str">
            <v>3</v>
          </cell>
        </row>
        <row r="3431">
          <cell r="E3431" t="str">
            <v>441523196910106632</v>
          </cell>
          <cell r="F3431" t="str">
            <v>罗怡彤</v>
          </cell>
          <cell r="G3431" t="str">
            <v>441523200401166564</v>
          </cell>
          <cell r="H3431" t="str">
            <v>在校</v>
          </cell>
          <cell r="I3431" t="str">
            <v>七年级</v>
          </cell>
          <cell r="J3431" t="str">
            <v>无劳动力</v>
          </cell>
          <cell r="K3431" t="str">
            <v>3</v>
          </cell>
        </row>
        <row r="3432">
          <cell r="E3432" t="str">
            <v>441523196910106632</v>
          </cell>
          <cell r="F3432" t="str">
            <v>罗壹鸣</v>
          </cell>
          <cell r="G3432" t="str">
            <v>441523200011046604</v>
          </cell>
          <cell r="H3432" t="str">
            <v>在校</v>
          </cell>
          <cell r="I3432" t="str">
            <v>高职二年级</v>
          </cell>
          <cell r="J3432" t="str">
            <v>普通劳动力</v>
          </cell>
          <cell r="K3432" t="str">
            <v>3</v>
          </cell>
        </row>
        <row r="3433">
          <cell r="E3433" t="str">
            <v>441523196910106632</v>
          </cell>
          <cell r="F3433" t="str">
            <v>罗烈少</v>
          </cell>
          <cell r="G3433" t="str">
            <v>441523196910106632</v>
          </cell>
          <cell r="H3433" t="str">
            <v>非在校</v>
          </cell>
          <cell r="I3433" t="str">
            <v>非在校生</v>
          </cell>
          <cell r="J3433" t="str">
            <v>普通劳动力</v>
          </cell>
          <cell r="K3433" t="str">
            <v>3</v>
          </cell>
        </row>
        <row r="3434">
          <cell r="E3434" t="str">
            <v>441523196910106632</v>
          </cell>
          <cell r="F3434" t="str">
            <v>罗怡璐</v>
          </cell>
          <cell r="G3434" t="str">
            <v>441523200401166580</v>
          </cell>
          <cell r="H3434" t="str">
            <v>在校</v>
          </cell>
          <cell r="I3434" t="str">
            <v>七年级</v>
          </cell>
          <cell r="J3434" t="str">
            <v>无劳动力</v>
          </cell>
          <cell r="K3434" t="str">
            <v>3</v>
          </cell>
        </row>
        <row r="3435">
          <cell r="E3435" t="str">
            <v>441523194701186577</v>
          </cell>
          <cell r="F3435" t="str">
            <v>罗烈李</v>
          </cell>
          <cell r="G3435" t="str">
            <v>441523194701186577</v>
          </cell>
          <cell r="H3435" t="str">
            <v>非在校</v>
          </cell>
          <cell r="I3435" t="str">
            <v>非在校生</v>
          </cell>
          <cell r="J3435" t="str">
            <v>无劳动力</v>
          </cell>
          <cell r="K3435" t="str">
            <v>0</v>
          </cell>
        </row>
        <row r="3436">
          <cell r="E3436" t="str">
            <v>441523197210196571</v>
          </cell>
          <cell r="F3436" t="str">
            <v>罗佳锡</v>
          </cell>
          <cell r="G3436" t="str">
            <v>441523199909236599</v>
          </cell>
          <cell r="H3436" t="str">
            <v>非在校</v>
          </cell>
          <cell r="I3436" t="str">
            <v>非在校生</v>
          </cell>
          <cell r="J3436" t="str">
            <v>普通劳动力</v>
          </cell>
          <cell r="K3436" t="str">
            <v>4</v>
          </cell>
        </row>
        <row r="3437">
          <cell r="E3437" t="str">
            <v>441523197210196571</v>
          </cell>
          <cell r="F3437" t="str">
            <v>罗烈肖</v>
          </cell>
          <cell r="G3437" t="str">
            <v>441523197210196571</v>
          </cell>
          <cell r="H3437" t="str">
            <v>非在校</v>
          </cell>
          <cell r="I3437" t="str">
            <v>非在校生</v>
          </cell>
          <cell r="J3437" t="str">
            <v>普通劳动力</v>
          </cell>
          <cell r="K3437" t="str">
            <v>4</v>
          </cell>
        </row>
        <row r="3438">
          <cell r="E3438" t="str">
            <v>441523197210196571</v>
          </cell>
          <cell r="F3438" t="str">
            <v>罗洪璋</v>
          </cell>
          <cell r="G3438" t="str">
            <v>441523194412216573</v>
          </cell>
          <cell r="H3438" t="str">
            <v>非在校</v>
          </cell>
          <cell r="I3438" t="str">
            <v>非在校生</v>
          </cell>
          <cell r="J3438" t="str">
            <v>无劳动力</v>
          </cell>
          <cell r="K3438" t="str">
            <v>4</v>
          </cell>
        </row>
        <row r="3439">
          <cell r="E3439" t="str">
            <v>441523197210196571</v>
          </cell>
          <cell r="F3439" t="str">
            <v>罗佳佳</v>
          </cell>
          <cell r="G3439" t="str">
            <v>441523199802196566</v>
          </cell>
          <cell r="H3439" t="str">
            <v>在校</v>
          </cell>
          <cell r="I3439" t="str">
            <v>高中二年级</v>
          </cell>
          <cell r="J3439" t="str">
            <v>普通劳动力</v>
          </cell>
          <cell r="K3439" t="str">
            <v>4</v>
          </cell>
        </row>
        <row r="3440">
          <cell r="E3440" t="str">
            <v>441523197210196571</v>
          </cell>
          <cell r="F3440" t="str">
            <v>罗芳妹</v>
          </cell>
          <cell r="G3440" t="str">
            <v>441523197603247229</v>
          </cell>
          <cell r="H3440" t="str">
            <v>非在校</v>
          </cell>
          <cell r="I3440" t="str">
            <v>非在校生</v>
          </cell>
          <cell r="J3440" t="str">
            <v>无劳动力</v>
          </cell>
          <cell r="K3440" t="str">
            <v>4</v>
          </cell>
        </row>
        <row r="3441">
          <cell r="E3441" t="str">
            <v>441523197210196571</v>
          </cell>
          <cell r="F3441" t="str">
            <v>罗佳苗</v>
          </cell>
          <cell r="G3441" t="str">
            <v>441523200112276564</v>
          </cell>
          <cell r="H3441" t="str">
            <v>在校</v>
          </cell>
          <cell r="I3441" t="str">
            <v>八年级</v>
          </cell>
          <cell r="J3441" t="str">
            <v>普通劳动力</v>
          </cell>
          <cell r="K3441" t="str">
            <v>4</v>
          </cell>
        </row>
        <row r="3442">
          <cell r="E3442" t="str">
            <v>44152320030218656X</v>
          </cell>
          <cell r="F3442" t="str">
            <v>彭由</v>
          </cell>
          <cell r="G3442" t="str">
            <v>441523195101236563</v>
          </cell>
          <cell r="H3442" t="str">
            <v>非在校</v>
          </cell>
          <cell r="I3442" t="str">
            <v>非在校生</v>
          </cell>
          <cell r="J3442" t="str">
            <v>无劳动力</v>
          </cell>
          <cell r="K3442" t="str">
            <v>0</v>
          </cell>
        </row>
        <row r="3443">
          <cell r="E3443" t="str">
            <v>44152320030218656X</v>
          </cell>
          <cell r="F3443" t="str">
            <v>罗煜君</v>
          </cell>
          <cell r="G3443" t="str">
            <v>44152320030218656X</v>
          </cell>
          <cell r="H3443" t="str">
            <v>在校</v>
          </cell>
          <cell r="I3443" t="str">
            <v>七年级</v>
          </cell>
          <cell r="J3443" t="str">
            <v>无劳动力</v>
          </cell>
          <cell r="K3443" t="str">
            <v>0</v>
          </cell>
        </row>
        <row r="3444">
          <cell r="E3444" t="str">
            <v>441523195002266599</v>
          </cell>
          <cell r="F3444" t="str">
            <v>罗益剪</v>
          </cell>
          <cell r="G3444" t="str">
            <v>441523195002266599</v>
          </cell>
          <cell r="H3444" t="str">
            <v>非在校</v>
          </cell>
          <cell r="I3444" t="str">
            <v>非在校生</v>
          </cell>
          <cell r="J3444" t="str">
            <v>无劳动力</v>
          </cell>
          <cell r="K3444" t="str">
            <v>4</v>
          </cell>
        </row>
        <row r="3445">
          <cell r="E3445" t="str">
            <v>441523195002266599</v>
          </cell>
          <cell r="F3445" t="str">
            <v>罗方炯</v>
          </cell>
          <cell r="G3445" t="str">
            <v>441523200507166570</v>
          </cell>
          <cell r="H3445" t="str">
            <v>在校</v>
          </cell>
          <cell r="I3445" t="str">
            <v>小学</v>
          </cell>
          <cell r="J3445" t="str">
            <v>无劳动力</v>
          </cell>
          <cell r="K3445" t="str">
            <v>4</v>
          </cell>
        </row>
        <row r="3446">
          <cell r="E3446" t="str">
            <v>441523195002266599</v>
          </cell>
          <cell r="F3446" t="str">
            <v>李运添</v>
          </cell>
          <cell r="G3446" t="str">
            <v>441523195403056568</v>
          </cell>
          <cell r="H3446" t="str">
            <v>非在校</v>
          </cell>
          <cell r="I3446" t="str">
            <v>非在校生</v>
          </cell>
          <cell r="J3446" t="str">
            <v>无劳动力</v>
          </cell>
          <cell r="K3446" t="str">
            <v>4</v>
          </cell>
        </row>
        <row r="3447">
          <cell r="E3447" t="str">
            <v>441523195002266599</v>
          </cell>
          <cell r="F3447" t="str">
            <v>罗碧云</v>
          </cell>
          <cell r="G3447" t="str">
            <v>441523198401176762</v>
          </cell>
          <cell r="H3447" t="str">
            <v>非在校</v>
          </cell>
          <cell r="I3447" t="str">
            <v>非在校生</v>
          </cell>
          <cell r="J3447" t="str">
            <v>普通劳动力</v>
          </cell>
          <cell r="K3447" t="str">
            <v>4</v>
          </cell>
        </row>
        <row r="3448">
          <cell r="E3448" t="str">
            <v>441523195002266599</v>
          </cell>
          <cell r="F3448" t="str">
            <v>罗少凯</v>
          </cell>
          <cell r="G3448" t="str">
            <v>441523197802186617</v>
          </cell>
          <cell r="H3448" t="str">
            <v>非在校</v>
          </cell>
          <cell r="I3448" t="str">
            <v>非在校生</v>
          </cell>
          <cell r="J3448" t="str">
            <v>普通劳动力</v>
          </cell>
          <cell r="K3448" t="str">
            <v>4</v>
          </cell>
        </row>
        <row r="3449">
          <cell r="E3449" t="str">
            <v>441523195002266599</v>
          </cell>
          <cell r="F3449" t="str">
            <v>罗晶</v>
          </cell>
          <cell r="G3449" t="str">
            <v>441523200807256586</v>
          </cell>
          <cell r="H3449" t="str">
            <v>在校</v>
          </cell>
          <cell r="I3449" t="str">
            <v>小学</v>
          </cell>
          <cell r="J3449" t="str">
            <v>无劳动力</v>
          </cell>
          <cell r="K3449" t="str">
            <v>4</v>
          </cell>
        </row>
        <row r="3450">
          <cell r="E3450" t="str">
            <v>441523195002266599</v>
          </cell>
          <cell r="F3450" t="str">
            <v>叶春霞</v>
          </cell>
          <cell r="G3450" t="str">
            <v>441523197911277024</v>
          </cell>
          <cell r="H3450" t="str">
            <v>非在校</v>
          </cell>
          <cell r="I3450" t="str">
            <v>非在校生</v>
          </cell>
          <cell r="J3450" t="str">
            <v>普通劳动力</v>
          </cell>
          <cell r="K3450" t="str">
            <v>4</v>
          </cell>
        </row>
        <row r="3451">
          <cell r="E3451" t="str">
            <v>441523195002266599</v>
          </cell>
          <cell r="F3451" t="str">
            <v>罗方讯</v>
          </cell>
          <cell r="G3451" t="str">
            <v>441523200703156599</v>
          </cell>
          <cell r="H3451" t="str">
            <v>在校</v>
          </cell>
          <cell r="I3451" t="str">
            <v>小学</v>
          </cell>
          <cell r="J3451" t="str">
            <v>无劳动力</v>
          </cell>
          <cell r="K3451" t="str">
            <v>4</v>
          </cell>
        </row>
        <row r="3452">
          <cell r="E3452" t="str">
            <v>441523195002266599</v>
          </cell>
          <cell r="F3452" t="str">
            <v>罗腾昊</v>
          </cell>
          <cell r="G3452" t="str">
            <v>441523200304086618</v>
          </cell>
          <cell r="H3452" t="str">
            <v>在校</v>
          </cell>
          <cell r="I3452" t="str">
            <v>八年级</v>
          </cell>
          <cell r="J3452" t="str">
            <v>无劳动力</v>
          </cell>
          <cell r="K3452" t="str">
            <v>4</v>
          </cell>
        </row>
        <row r="3453">
          <cell r="E3453" t="str">
            <v>441523195002266599</v>
          </cell>
          <cell r="F3453" t="str">
            <v>罗少杰</v>
          </cell>
          <cell r="G3453" t="str">
            <v>441523198005196577</v>
          </cell>
          <cell r="H3453" t="str">
            <v>非在校</v>
          </cell>
          <cell r="I3453" t="str">
            <v>非在校生</v>
          </cell>
          <cell r="J3453" t="str">
            <v>普通劳动力</v>
          </cell>
          <cell r="K3453" t="str">
            <v>4</v>
          </cell>
        </row>
        <row r="3454">
          <cell r="E3454" t="str">
            <v>441523196704236591</v>
          </cell>
          <cell r="F3454" t="str">
            <v>罗石梅</v>
          </cell>
          <cell r="G3454" t="str">
            <v>441523196704236591</v>
          </cell>
          <cell r="H3454" t="str">
            <v>非在校</v>
          </cell>
          <cell r="I3454" t="str">
            <v>非在校生</v>
          </cell>
          <cell r="J3454" t="str">
            <v>无劳动力</v>
          </cell>
          <cell r="K3454" t="str">
            <v>2</v>
          </cell>
        </row>
        <row r="3455">
          <cell r="E3455" t="str">
            <v>441523196704236591</v>
          </cell>
          <cell r="F3455" t="str">
            <v>罗辉达</v>
          </cell>
          <cell r="G3455" t="str">
            <v>441523199701106576</v>
          </cell>
          <cell r="H3455" t="str">
            <v>非在校</v>
          </cell>
          <cell r="I3455" t="str">
            <v>非在校生</v>
          </cell>
          <cell r="J3455" t="str">
            <v>普通劳动力</v>
          </cell>
          <cell r="K3455" t="str">
            <v>2</v>
          </cell>
        </row>
        <row r="3456">
          <cell r="E3456" t="str">
            <v>441523196704236591</v>
          </cell>
          <cell r="F3456" t="str">
            <v>邱美珍</v>
          </cell>
          <cell r="G3456" t="str">
            <v>441523196809246788</v>
          </cell>
          <cell r="H3456" t="str">
            <v>非在校</v>
          </cell>
          <cell r="I3456" t="str">
            <v>非在校生</v>
          </cell>
          <cell r="J3456" t="str">
            <v>无劳动力</v>
          </cell>
          <cell r="K3456" t="str">
            <v>2</v>
          </cell>
        </row>
        <row r="3457">
          <cell r="E3457" t="str">
            <v>441523196704236591</v>
          </cell>
          <cell r="F3457" t="str">
            <v>罗挥念</v>
          </cell>
          <cell r="G3457" t="str">
            <v>44152319950623656X</v>
          </cell>
          <cell r="H3457" t="str">
            <v>在校</v>
          </cell>
          <cell r="I3457" t="str">
            <v>大专及以上</v>
          </cell>
          <cell r="J3457" t="str">
            <v>普通劳动力</v>
          </cell>
          <cell r="K3457" t="str">
            <v>2</v>
          </cell>
        </row>
        <row r="3458">
          <cell r="E3458" t="str">
            <v>441523194511106572</v>
          </cell>
          <cell r="F3458" t="str">
            <v>罗胜保</v>
          </cell>
          <cell r="G3458" t="str">
            <v>441523194511106572</v>
          </cell>
          <cell r="H3458" t="str">
            <v>非在校</v>
          </cell>
          <cell r="I3458" t="str">
            <v>非在校生</v>
          </cell>
          <cell r="J3458" t="str">
            <v>丧失劳动力</v>
          </cell>
          <cell r="K3458" t="str">
            <v>0</v>
          </cell>
        </row>
        <row r="3459">
          <cell r="E3459" t="str">
            <v>441523196606016579</v>
          </cell>
          <cell r="F3459" t="str">
            <v>罗方城</v>
          </cell>
          <cell r="G3459" t="str">
            <v>441523199506176595</v>
          </cell>
          <cell r="H3459" t="str">
            <v>非在校</v>
          </cell>
          <cell r="I3459" t="str">
            <v>非在校生</v>
          </cell>
          <cell r="J3459" t="str">
            <v>无劳动力</v>
          </cell>
          <cell r="K3459" t="str">
            <v>3</v>
          </cell>
        </row>
        <row r="3460">
          <cell r="E3460" t="str">
            <v>441523196606016579</v>
          </cell>
          <cell r="F3460" t="str">
            <v>刘小梅</v>
          </cell>
          <cell r="G3460" t="str">
            <v>441523197110086885</v>
          </cell>
          <cell r="H3460" t="str">
            <v>非在校</v>
          </cell>
          <cell r="I3460" t="str">
            <v>非在校生</v>
          </cell>
          <cell r="J3460" t="str">
            <v>无劳动力</v>
          </cell>
          <cell r="K3460" t="str">
            <v>3</v>
          </cell>
        </row>
        <row r="3461">
          <cell r="E3461" t="str">
            <v>441523196606016579</v>
          </cell>
          <cell r="F3461" t="str">
            <v>罗方桥</v>
          </cell>
          <cell r="G3461" t="str">
            <v>441523200011216597</v>
          </cell>
          <cell r="H3461" t="str">
            <v>非在校</v>
          </cell>
          <cell r="I3461" t="str">
            <v>非在校生</v>
          </cell>
          <cell r="J3461" t="str">
            <v>普通劳动力</v>
          </cell>
          <cell r="K3461" t="str">
            <v>3</v>
          </cell>
        </row>
        <row r="3462">
          <cell r="E3462" t="str">
            <v>441523196606016579</v>
          </cell>
          <cell r="F3462" t="str">
            <v>罗良轩</v>
          </cell>
          <cell r="G3462" t="str">
            <v>441523196606016579</v>
          </cell>
          <cell r="H3462" t="str">
            <v>非在校</v>
          </cell>
          <cell r="I3462" t="str">
            <v>非在校生</v>
          </cell>
          <cell r="J3462" t="str">
            <v>普通劳动力</v>
          </cell>
          <cell r="K3462" t="str">
            <v>3</v>
          </cell>
        </row>
        <row r="3463">
          <cell r="E3463" t="str">
            <v>441523196606016579</v>
          </cell>
          <cell r="F3463" t="str">
            <v>罗扬柳</v>
          </cell>
          <cell r="G3463" t="str">
            <v>44152319970819656X</v>
          </cell>
          <cell r="H3463" t="str">
            <v>非在校</v>
          </cell>
          <cell r="I3463" t="str">
            <v>非在校生</v>
          </cell>
          <cell r="J3463" t="str">
            <v>普通劳动力</v>
          </cell>
          <cell r="K3463" t="str">
            <v>3</v>
          </cell>
        </row>
        <row r="3464">
          <cell r="E3464" t="str">
            <v>441523193107226586</v>
          </cell>
          <cell r="F3464" t="str">
            <v>罗艳</v>
          </cell>
          <cell r="G3464" t="str">
            <v>441523193107226586</v>
          </cell>
          <cell r="H3464" t="str">
            <v>非在校</v>
          </cell>
          <cell r="I3464" t="str">
            <v>非在校生</v>
          </cell>
          <cell r="J3464" t="str">
            <v>无劳动力</v>
          </cell>
          <cell r="K3464" t="str">
            <v>0</v>
          </cell>
        </row>
        <row r="3465">
          <cell r="E3465" t="str">
            <v>44152319310722656X</v>
          </cell>
          <cell r="F3465" t="str">
            <v>蔡秀兰</v>
          </cell>
          <cell r="G3465" t="str">
            <v>44152319310722656X</v>
          </cell>
          <cell r="H3465" t="str">
            <v>非在校</v>
          </cell>
          <cell r="I3465" t="str">
            <v>非在校生</v>
          </cell>
          <cell r="J3465" t="str">
            <v>丧失劳动力</v>
          </cell>
          <cell r="K346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7"/>
  <sheetViews>
    <sheetView tabSelected="1" workbookViewId="0">
      <pane ySplit="2" topLeftCell="A935" activePane="bottomLeft" state="frozen"/>
      <selection/>
      <selection pane="bottomLeft" activeCell="F944" sqref="F944"/>
    </sheetView>
  </sheetViews>
  <sheetFormatPr defaultColWidth="9" defaultRowHeight="13.5"/>
  <cols>
    <col min="1" max="1" width="6.25" style="36" customWidth="1"/>
    <col min="2" max="5" width="8" style="36" customWidth="1"/>
    <col min="6" max="6" width="18.5" style="36" customWidth="1"/>
    <col min="7" max="14" width="10.375" style="36" customWidth="1"/>
    <col min="15" max="15" width="12.375" style="36" customWidth="1"/>
    <col min="16" max="16" width="10.25" style="36" customWidth="1"/>
    <col min="17" max="16384" width="9" style="36"/>
  </cols>
  <sheetData>
    <row r="1" s="36" customFormat="1" ht="27" spans="1:1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="37" customFormat="1" ht="36" spans="1:16">
      <c r="A2" s="39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0" t="s">
        <v>15</v>
      </c>
      <c r="P2" s="41" t="s">
        <v>16</v>
      </c>
    </row>
    <row r="3" s="37" customFormat="1" ht="28" customHeight="1" spans="1:16">
      <c r="A3" s="39">
        <v>1</v>
      </c>
      <c r="B3" s="41" t="s">
        <v>17</v>
      </c>
      <c r="C3" s="41" t="s">
        <v>18</v>
      </c>
      <c r="D3" s="41" t="s">
        <v>19</v>
      </c>
      <c r="E3" s="41" t="s">
        <v>20</v>
      </c>
      <c r="F3" s="42" t="s">
        <v>21</v>
      </c>
      <c r="G3" s="43" t="s">
        <v>22</v>
      </c>
      <c r="H3" s="43" t="s">
        <v>23</v>
      </c>
      <c r="I3" s="41" t="s">
        <v>24</v>
      </c>
      <c r="J3" s="41" t="s">
        <v>25</v>
      </c>
      <c r="K3" s="41" t="s">
        <v>26</v>
      </c>
      <c r="L3" s="41">
        <v>0</v>
      </c>
      <c r="M3" s="41" t="s">
        <v>25</v>
      </c>
      <c r="N3" s="41" t="s">
        <v>27</v>
      </c>
      <c r="O3" s="41">
        <v>2017</v>
      </c>
      <c r="P3" s="44"/>
    </row>
    <row r="4" s="37" customFormat="1" ht="28" customHeight="1" spans="1:16">
      <c r="A4" s="39">
        <v>2</v>
      </c>
      <c r="B4" s="41" t="s">
        <v>17</v>
      </c>
      <c r="C4" s="41" t="s">
        <v>18</v>
      </c>
      <c r="D4" s="41" t="s">
        <v>28</v>
      </c>
      <c r="E4" s="41" t="s">
        <v>29</v>
      </c>
      <c r="F4" s="42" t="s">
        <v>30</v>
      </c>
      <c r="G4" s="43" t="s">
        <v>22</v>
      </c>
      <c r="H4" s="43" t="s">
        <v>23</v>
      </c>
      <c r="I4" s="41" t="s">
        <v>24</v>
      </c>
      <c r="J4" s="41" t="s">
        <v>25</v>
      </c>
      <c r="K4" s="41" t="s">
        <v>26</v>
      </c>
      <c r="L4" s="41">
        <v>0</v>
      </c>
      <c r="M4" s="41" t="s">
        <v>25</v>
      </c>
      <c r="N4" s="41" t="s">
        <v>27</v>
      </c>
      <c r="O4" s="41">
        <v>2017</v>
      </c>
      <c r="P4" s="44"/>
    </row>
    <row r="5" s="37" customFormat="1" ht="28" customHeight="1" spans="1:16">
      <c r="A5" s="39">
        <v>3</v>
      </c>
      <c r="B5" s="41" t="s">
        <v>17</v>
      </c>
      <c r="C5" s="41" t="s">
        <v>18</v>
      </c>
      <c r="D5" s="41" t="s">
        <v>31</v>
      </c>
      <c r="E5" s="41" t="s">
        <v>32</v>
      </c>
      <c r="F5" s="42" t="s">
        <v>33</v>
      </c>
      <c r="G5" s="43" t="s">
        <v>22</v>
      </c>
      <c r="H5" s="43" t="s">
        <v>23</v>
      </c>
      <c r="I5" s="41" t="s">
        <v>34</v>
      </c>
      <c r="J5" s="41" t="s">
        <v>25</v>
      </c>
      <c r="K5" s="41" t="s">
        <v>25</v>
      </c>
      <c r="L5" s="41">
        <v>0</v>
      </c>
      <c r="M5" s="41" t="s">
        <v>25</v>
      </c>
      <c r="N5" s="41" t="s">
        <v>27</v>
      </c>
      <c r="O5" s="41">
        <v>2017</v>
      </c>
      <c r="P5" s="44"/>
    </row>
    <row r="6" s="37" customFormat="1" ht="28" customHeight="1" spans="1:16">
      <c r="A6" s="39">
        <v>4</v>
      </c>
      <c r="B6" s="41" t="s">
        <v>17</v>
      </c>
      <c r="C6" s="41" t="s">
        <v>35</v>
      </c>
      <c r="D6" s="41" t="s">
        <v>36</v>
      </c>
      <c r="E6" s="41" t="s">
        <v>37</v>
      </c>
      <c r="F6" s="42" t="s">
        <v>38</v>
      </c>
      <c r="G6" s="43" t="s">
        <v>39</v>
      </c>
      <c r="H6" s="43" t="s">
        <v>23</v>
      </c>
      <c r="I6" s="41" t="s">
        <v>34</v>
      </c>
      <c r="J6" s="41" t="s">
        <v>25</v>
      </c>
      <c r="K6" s="41" t="s">
        <v>25</v>
      </c>
      <c r="L6" s="41">
        <v>3</v>
      </c>
      <c r="M6" s="41" t="s">
        <v>25</v>
      </c>
      <c r="N6" s="41" t="s">
        <v>27</v>
      </c>
      <c r="O6" s="41">
        <v>2017</v>
      </c>
      <c r="P6" s="44"/>
    </row>
    <row r="7" s="37" customFormat="1" ht="28" customHeight="1" spans="1:16">
      <c r="A7" s="39">
        <v>5</v>
      </c>
      <c r="B7" s="41" t="s">
        <v>17</v>
      </c>
      <c r="C7" s="41" t="s">
        <v>35</v>
      </c>
      <c r="D7" s="41" t="s">
        <v>40</v>
      </c>
      <c r="E7" s="41" t="s">
        <v>41</v>
      </c>
      <c r="F7" s="42" t="s">
        <v>42</v>
      </c>
      <c r="G7" s="43" t="s">
        <v>43</v>
      </c>
      <c r="H7" s="43" t="s">
        <v>23</v>
      </c>
      <c r="I7" s="41" t="s">
        <v>44</v>
      </c>
      <c r="J7" s="41" t="s">
        <v>25</v>
      </c>
      <c r="K7" s="41" t="s">
        <v>25</v>
      </c>
      <c r="L7" s="41">
        <v>1</v>
      </c>
      <c r="M7" s="41" t="s">
        <v>25</v>
      </c>
      <c r="N7" s="41" t="s">
        <v>27</v>
      </c>
      <c r="O7" s="41">
        <v>2017</v>
      </c>
      <c r="P7" s="44"/>
    </row>
    <row r="8" s="37" customFormat="1" ht="28" customHeight="1" spans="1:16">
      <c r="A8" s="39">
        <v>6</v>
      </c>
      <c r="B8" s="41" t="s">
        <v>17</v>
      </c>
      <c r="C8" s="41" t="s">
        <v>35</v>
      </c>
      <c r="D8" s="41" t="s">
        <v>45</v>
      </c>
      <c r="E8" s="41" t="s">
        <v>46</v>
      </c>
      <c r="F8" s="42" t="s">
        <v>47</v>
      </c>
      <c r="G8" s="43" t="s">
        <v>22</v>
      </c>
      <c r="H8" s="43" t="s">
        <v>23</v>
      </c>
      <c r="I8" s="41" t="s">
        <v>24</v>
      </c>
      <c r="J8" s="41" t="s">
        <v>25</v>
      </c>
      <c r="K8" s="41" t="s">
        <v>26</v>
      </c>
      <c r="L8" s="41">
        <v>0</v>
      </c>
      <c r="M8" s="41" t="s">
        <v>25</v>
      </c>
      <c r="N8" s="41" t="s">
        <v>27</v>
      </c>
      <c r="O8" s="41">
        <v>2017</v>
      </c>
      <c r="P8" s="44"/>
    </row>
    <row r="9" s="37" customFormat="1" ht="28" customHeight="1" spans="1:16">
      <c r="A9" s="39">
        <v>7</v>
      </c>
      <c r="B9" s="41" t="s">
        <v>17</v>
      </c>
      <c r="C9" s="41" t="s">
        <v>35</v>
      </c>
      <c r="D9" s="41" t="s">
        <v>48</v>
      </c>
      <c r="E9" s="41" t="s">
        <v>49</v>
      </c>
      <c r="F9" s="42" t="s">
        <v>50</v>
      </c>
      <c r="G9" s="43" t="s">
        <v>51</v>
      </c>
      <c r="H9" s="43" t="s">
        <v>23</v>
      </c>
      <c r="I9" s="41" t="s">
        <v>34</v>
      </c>
      <c r="J9" s="41" t="s">
        <v>25</v>
      </c>
      <c r="K9" s="41" t="s">
        <v>25</v>
      </c>
      <c r="L9" s="41">
        <v>4</v>
      </c>
      <c r="M9" s="41" t="s">
        <v>25</v>
      </c>
      <c r="N9" s="41" t="s">
        <v>27</v>
      </c>
      <c r="O9" s="41">
        <v>2017</v>
      </c>
      <c r="P9" s="44"/>
    </row>
    <row r="10" s="37" customFormat="1" ht="28" customHeight="1" spans="1:16">
      <c r="A10" s="39">
        <v>8</v>
      </c>
      <c r="B10" s="41" t="s">
        <v>17</v>
      </c>
      <c r="C10" s="41" t="s">
        <v>35</v>
      </c>
      <c r="D10" s="41" t="s">
        <v>52</v>
      </c>
      <c r="E10" s="41" t="s">
        <v>53</v>
      </c>
      <c r="F10" s="42" t="s">
        <v>54</v>
      </c>
      <c r="G10" s="43" t="s">
        <v>55</v>
      </c>
      <c r="H10" s="43" t="s">
        <v>23</v>
      </c>
      <c r="I10" s="41" t="s">
        <v>44</v>
      </c>
      <c r="J10" s="41" t="s">
        <v>25</v>
      </c>
      <c r="K10" s="41" t="s">
        <v>25</v>
      </c>
      <c r="L10" s="41">
        <v>1</v>
      </c>
      <c r="M10" s="41" t="s">
        <v>25</v>
      </c>
      <c r="N10" s="41" t="s">
        <v>27</v>
      </c>
      <c r="O10" s="41">
        <v>2017</v>
      </c>
      <c r="P10" s="44"/>
    </row>
    <row r="11" s="37" customFormat="1" ht="28" customHeight="1" spans="1:16">
      <c r="A11" s="39">
        <v>9</v>
      </c>
      <c r="B11" s="41" t="s">
        <v>17</v>
      </c>
      <c r="C11" s="41" t="s">
        <v>35</v>
      </c>
      <c r="D11" s="41" t="s">
        <v>56</v>
      </c>
      <c r="E11" s="41" t="s">
        <v>57</v>
      </c>
      <c r="F11" s="42" t="s">
        <v>58</v>
      </c>
      <c r="G11" s="43" t="s">
        <v>51</v>
      </c>
      <c r="H11" s="43" t="s">
        <v>23</v>
      </c>
      <c r="I11" s="41" t="s">
        <v>44</v>
      </c>
      <c r="J11" s="41" t="s">
        <v>25</v>
      </c>
      <c r="K11" s="41" t="s">
        <v>25</v>
      </c>
      <c r="L11" s="41">
        <v>1</v>
      </c>
      <c r="M11" s="41" t="s">
        <v>25</v>
      </c>
      <c r="N11" s="41" t="s">
        <v>27</v>
      </c>
      <c r="O11" s="41">
        <v>2017</v>
      </c>
      <c r="P11" s="44"/>
    </row>
    <row r="12" s="37" customFormat="1" ht="28" customHeight="1" spans="1:16">
      <c r="A12" s="39">
        <v>10</v>
      </c>
      <c r="B12" s="41" t="s">
        <v>17</v>
      </c>
      <c r="C12" s="41" t="s">
        <v>35</v>
      </c>
      <c r="D12" s="41" t="s">
        <v>56</v>
      </c>
      <c r="E12" s="41" t="s">
        <v>59</v>
      </c>
      <c r="F12" s="42" t="s">
        <v>60</v>
      </c>
      <c r="G12" s="43" t="s">
        <v>51</v>
      </c>
      <c r="H12" s="43" t="s">
        <v>23</v>
      </c>
      <c r="I12" s="41" t="s">
        <v>44</v>
      </c>
      <c r="J12" s="41" t="s">
        <v>25</v>
      </c>
      <c r="K12" s="41" t="s">
        <v>25</v>
      </c>
      <c r="L12" s="41">
        <v>2</v>
      </c>
      <c r="M12" s="41" t="s">
        <v>25</v>
      </c>
      <c r="N12" s="41" t="s">
        <v>27</v>
      </c>
      <c r="O12" s="41">
        <v>2017</v>
      </c>
      <c r="P12" s="44"/>
    </row>
    <row r="13" s="37" customFormat="1" ht="28" customHeight="1" spans="1:16">
      <c r="A13" s="39">
        <v>11</v>
      </c>
      <c r="B13" s="41" t="s">
        <v>17</v>
      </c>
      <c r="C13" s="41" t="s">
        <v>61</v>
      </c>
      <c r="D13" s="41" t="s">
        <v>62</v>
      </c>
      <c r="E13" s="41" t="s">
        <v>63</v>
      </c>
      <c r="F13" s="42" t="s">
        <v>64</v>
      </c>
      <c r="G13" s="43" t="s">
        <v>22</v>
      </c>
      <c r="H13" s="43" t="s">
        <v>23</v>
      </c>
      <c r="I13" s="41" t="s">
        <v>34</v>
      </c>
      <c r="J13" s="41" t="s">
        <v>25</v>
      </c>
      <c r="K13" s="41" t="s">
        <v>25</v>
      </c>
      <c r="L13" s="41">
        <v>1</v>
      </c>
      <c r="M13" s="41" t="s">
        <v>25</v>
      </c>
      <c r="N13" s="41" t="s">
        <v>27</v>
      </c>
      <c r="O13" s="41">
        <v>2017</v>
      </c>
      <c r="P13" s="44"/>
    </row>
    <row r="14" s="37" customFormat="1" ht="28" customHeight="1" spans="1:16">
      <c r="A14" s="39">
        <v>12</v>
      </c>
      <c r="B14" s="41" t="s">
        <v>17</v>
      </c>
      <c r="C14" s="41" t="s">
        <v>61</v>
      </c>
      <c r="D14" s="41" t="s">
        <v>62</v>
      </c>
      <c r="E14" s="41" t="s">
        <v>65</v>
      </c>
      <c r="F14" s="42" t="s">
        <v>66</v>
      </c>
      <c r="G14" s="43" t="s">
        <v>22</v>
      </c>
      <c r="H14" s="43" t="s">
        <v>23</v>
      </c>
      <c r="I14" s="41" t="s">
        <v>34</v>
      </c>
      <c r="J14" s="41" t="s">
        <v>25</v>
      </c>
      <c r="K14" s="41" t="s">
        <v>25</v>
      </c>
      <c r="L14" s="41">
        <v>0</v>
      </c>
      <c r="M14" s="41" t="s">
        <v>25</v>
      </c>
      <c r="N14" s="41" t="s">
        <v>27</v>
      </c>
      <c r="O14" s="41">
        <v>2017</v>
      </c>
      <c r="P14" s="44"/>
    </row>
    <row r="15" s="37" customFormat="1" ht="28" customHeight="1" spans="1:16">
      <c r="A15" s="39">
        <v>13</v>
      </c>
      <c r="B15" s="41" t="s">
        <v>17</v>
      </c>
      <c r="C15" s="41" t="s">
        <v>61</v>
      </c>
      <c r="D15" s="41" t="s">
        <v>67</v>
      </c>
      <c r="E15" s="41" t="s">
        <v>68</v>
      </c>
      <c r="F15" s="42" t="s">
        <v>69</v>
      </c>
      <c r="G15" s="43" t="s">
        <v>22</v>
      </c>
      <c r="H15" s="43" t="s">
        <v>23</v>
      </c>
      <c r="I15" s="41" t="s">
        <v>24</v>
      </c>
      <c r="J15" s="41" t="s">
        <v>25</v>
      </c>
      <c r="K15" s="41" t="s">
        <v>26</v>
      </c>
      <c r="L15" s="41">
        <v>0</v>
      </c>
      <c r="M15" s="41" t="s">
        <v>25</v>
      </c>
      <c r="N15" s="41" t="s">
        <v>27</v>
      </c>
      <c r="O15" s="41">
        <v>2017</v>
      </c>
      <c r="P15" s="44"/>
    </row>
    <row r="16" s="37" customFormat="1" ht="28" customHeight="1" spans="1:16">
      <c r="A16" s="39">
        <v>14</v>
      </c>
      <c r="B16" s="41" t="s">
        <v>17</v>
      </c>
      <c r="C16" s="41" t="s">
        <v>61</v>
      </c>
      <c r="D16" s="41" t="s">
        <v>70</v>
      </c>
      <c r="E16" s="41" t="s">
        <v>71</v>
      </c>
      <c r="F16" s="42" t="s">
        <v>72</v>
      </c>
      <c r="G16" s="43" t="s">
        <v>51</v>
      </c>
      <c r="H16" s="43" t="s">
        <v>23</v>
      </c>
      <c r="I16" s="41" t="s">
        <v>34</v>
      </c>
      <c r="J16" s="41" t="s">
        <v>25</v>
      </c>
      <c r="K16" s="41" t="s">
        <v>25</v>
      </c>
      <c r="L16" s="41">
        <v>1</v>
      </c>
      <c r="M16" s="41" t="s">
        <v>25</v>
      </c>
      <c r="N16" s="41" t="s">
        <v>27</v>
      </c>
      <c r="O16" s="41">
        <v>2017</v>
      </c>
      <c r="P16" s="44"/>
    </row>
    <row r="17" s="37" customFormat="1" ht="28" customHeight="1" spans="1:16">
      <c r="A17" s="39">
        <v>15</v>
      </c>
      <c r="B17" s="41" t="s">
        <v>17</v>
      </c>
      <c r="C17" s="41" t="s">
        <v>61</v>
      </c>
      <c r="D17" s="41" t="s">
        <v>62</v>
      </c>
      <c r="E17" s="41" t="s">
        <v>73</v>
      </c>
      <c r="F17" s="42" t="s">
        <v>74</v>
      </c>
      <c r="G17" s="43" t="s">
        <v>22</v>
      </c>
      <c r="H17" s="43" t="s">
        <v>23</v>
      </c>
      <c r="I17" s="41" t="s">
        <v>34</v>
      </c>
      <c r="J17" s="41" t="s">
        <v>25</v>
      </c>
      <c r="K17" s="41" t="s">
        <v>25</v>
      </c>
      <c r="L17" s="41">
        <v>1</v>
      </c>
      <c r="M17" s="41" t="s">
        <v>25</v>
      </c>
      <c r="N17" s="41" t="s">
        <v>27</v>
      </c>
      <c r="O17" s="41">
        <v>2017</v>
      </c>
      <c r="P17" s="44"/>
    </row>
    <row r="18" s="37" customFormat="1" ht="28" customHeight="1" spans="1:16">
      <c r="A18" s="39">
        <v>16</v>
      </c>
      <c r="B18" s="41" t="s">
        <v>17</v>
      </c>
      <c r="C18" s="41" t="s">
        <v>61</v>
      </c>
      <c r="D18" s="41" t="s">
        <v>67</v>
      </c>
      <c r="E18" s="41" t="s">
        <v>75</v>
      </c>
      <c r="F18" s="42" t="s">
        <v>76</v>
      </c>
      <c r="G18" s="43" t="s">
        <v>43</v>
      </c>
      <c r="H18" s="43" t="s">
        <v>23</v>
      </c>
      <c r="I18" s="41" t="s">
        <v>24</v>
      </c>
      <c r="J18" s="41" t="s">
        <v>25</v>
      </c>
      <c r="K18" s="41" t="s">
        <v>26</v>
      </c>
      <c r="L18" s="41">
        <v>0</v>
      </c>
      <c r="M18" s="41" t="s">
        <v>25</v>
      </c>
      <c r="N18" s="41" t="s">
        <v>27</v>
      </c>
      <c r="O18" s="41">
        <v>2017</v>
      </c>
      <c r="P18" s="44"/>
    </row>
    <row r="19" s="37" customFormat="1" ht="28" customHeight="1" spans="1:16">
      <c r="A19" s="39">
        <v>17</v>
      </c>
      <c r="B19" s="41" t="s">
        <v>17</v>
      </c>
      <c r="C19" s="41" t="s">
        <v>61</v>
      </c>
      <c r="D19" s="41" t="s">
        <v>62</v>
      </c>
      <c r="E19" s="41" t="s">
        <v>77</v>
      </c>
      <c r="F19" s="42" t="s">
        <v>78</v>
      </c>
      <c r="G19" s="43" t="s">
        <v>43</v>
      </c>
      <c r="H19" s="43" t="s">
        <v>23</v>
      </c>
      <c r="I19" s="41" t="s">
        <v>34</v>
      </c>
      <c r="J19" s="41" t="s">
        <v>25</v>
      </c>
      <c r="K19" s="41" t="s">
        <v>25</v>
      </c>
      <c r="L19" s="41">
        <v>0</v>
      </c>
      <c r="M19" s="41" t="s">
        <v>25</v>
      </c>
      <c r="N19" s="41" t="s">
        <v>27</v>
      </c>
      <c r="O19" s="41">
        <v>2017</v>
      </c>
      <c r="P19" s="44"/>
    </row>
    <row r="20" s="37" customFormat="1" ht="28" customHeight="1" spans="1:16">
      <c r="A20" s="39">
        <v>18</v>
      </c>
      <c r="B20" s="41" t="s">
        <v>17</v>
      </c>
      <c r="C20" s="41" t="s">
        <v>61</v>
      </c>
      <c r="D20" s="41" t="s">
        <v>70</v>
      </c>
      <c r="E20" s="41" t="s">
        <v>79</v>
      </c>
      <c r="F20" s="42" t="s">
        <v>80</v>
      </c>
      <c r="G20" s="43" t="s">
        <v>51</v>
      </c>
      <c r="H20" s="43" t="s">
        <v>23</v>
      </c>
      <c r="I20" s="41" t="s">
        <v>44</v>
      </c>
      <c r="J20" s="41" t="s">
        <v>25</v>
      </c>
      <c r="K20" s="41" t="s">
        <v>25</v>
      </c>
      <c r="L20" s="41">
        <v>4</v>
      </c>
      <c r="M20" s="41" t="s">
        <v>25</v>
      </c>
      <c r="N20" s="41" t="s">
        <v>27</v>
      </c>
      <c r="O20" s="41">
        <v>2017</v>
      </c>
      <c r="P20" s="44"/>
    </row>
    <row r="21" s="37" customFormat="1" ht="28" customHeight="1" spans="1:16">
      <c r="A21" s="39">
        <v>19</v>
      </c>
      <c r="B21" s="41" t="s">
        <v>17</v>
      </c>
      <c r="C21" s="41" t="s">
        <v>61</v>
      </c>
      <c r="D21" s="41" t="s">
        <v>62</v>
      </c>
      <c r="E21" s="41" t="s">
        <v>81</v>
      </c>
      <c r="F21" s="42" t="s">
        <v>82</v>
      </c>
      <c r="G21" s="43" t="s">
        <v>51</v>
      </c>
      <c r="H21" s="43" t="s">
        <v>23</v>
      </c>
      <c r="I21" s="41" t="s">
        <v>44</v>
      </c>
      <c r="J21" s="41" t="s">
        <v>25</v>
      </c>
      <c r="K21" s="41" t="s">
        <v>25</v>
      </c>
      <c r="L21" s="41">
        <v>3</v>
      </c>
      <c r="M21" s="41" t="s">
        <v>25</v>
      </c>
      <c r="N21" s="41" t="s">
        <v>27</v>
      </c>
      <c r="O21" s="41">
        <v>2017</v>
      </c>
      <c r="P21" s="44"/>
    </row>
    <row r="22" s="37" customFormat="1" ht="28" customHeight="1" spans="1:16">
      <c r="A22" s="39">
        <v>20</v>
      </c>
      <c r="B22" s="41" t="s">
        <v>17</v>
      </c>
      <c r="C22" s="41" t="s">
        <v>61</v>
      </c>
      <c r="D22" s="41" t="s">
        <v>67</v>
      </c>
      <c r="E22" s="41" t="s">
        <v>83</v>
      </c>
      <c r="F22" s="42" t="s">
        <v>84</v>
      </c>
      <c r="G22" s="43" t="s">
        <v>51</v>
      </c>
      <c r="H22" s="43" t="s">
        <v>23</v>
      </c>
      <c r="I22" s="41" t="s">
        <v>44</v>
      </c>
      <c r="J22" s="41" t="s">
        <v>25</v>
      </c>
      <c r="K22" s="41" t="s">
        <v>25</v>
      </c>
      <c r="L22" s="41">
        <v>2</v>
      </c>
      <c r="M22" s="41" t="s">
        <v>25</v>
      </c>
      <c r="N22" s="41" t="s">
        <v>27</v>
      </c>
      <c r="O22" s="41">
        <v>2017</v>
      </c>
      <c r="P22" s="44"/>
    </row>
    <row r="23" s="37" customFormat="1" ht="28" customHeight="1" spans="1:16">
      <c r="A23" s="39">
        <v>21</v>
      </c>
      <c r="B23" s="41" t="s">
        <v>17</v>
      </c>
      <c r="C23" s="41" t="s">
        <v>61</v>
      </c>
      <c r="D23" s="41" t="s">
        <v>67</v>
      </c>
      <c r="E23" s="41" t="s">
        <v>85</v>
      </c>
      <c r="F23" s="42" t="s">
        <v>86</v>
      </c>
      <c r="G23" s="43" t="s">
        <v>43</v>
      </c>
      <c r="H23" s="43" t="s">
        <v>23</v>
      </c>
      <c r="I23" s="41" t="s">
        <v>44</v>
      </c>
      <c r="J23" s="41" t="s">
        <v>25</v>
      </c>
      <c r="K23" s="41" t="s">
        <v>25</v>
      </c>
      <c r="L23" s="41">
        <v>1</v>
      </c>
      <c r="M23" s="41" t="s">
        <v>25</v>
      </c>
      <c r="N23" s="41" t="s">
        <v>27</v>
      </c>
      <c r="O23" s="41">
        <v>2017</v>
      </c>
      <c r="P23" s="44"/>
    </row>
    <row r="24" s="37" customFormat="1" ht="28" customHeight="1" spans="1:16">
      <c r="A24" s="39">
        <v>22</v>
      </c>
      <c r="B24" s="41" t="s">
        <v>17</v>
      </c>
      <c r="C24" s="41" t="s">
        <v>61</v>
      </c>
      <c r="D24" s="41" t="s">
        <v>87</v>
      </c>
      <c r="E24" s="41" t="s">
        <v>88</v>
      </c>
      <c r="F24" s="42" t="s">
        <v>89</v>
      </c>
      <c r="G24" s="43" t="s">
        <v>22</v>
      </c>
      <c r="H24" s="43" t="s">
        <v>23</v>
      </c>
      <c r="I24" s="41" t="s">
        <v>34</v>
      </c>
      <c r="J24" s="41" t="s">
        <v>25</v>
      </c>
      <c r="K24" s="41" t="s">
        <v>25</v>
      </c>
      <c r="L24" s="41">
        <v>0</v>
      </c>
      <c r="M24" s="41" t="s">
        <v>25</v>
      </c>
      <c r="N24" s="41" t="s">
        <v>27</v>
      </c>
      <c r="O24" s="41">
        <v>2017</v>
      </c>
      <c r="P24" s="44"/>
    </row>
    <row r="25" s="37" customFormat="1" ht="28" customHeight="1" spans="1:16">
      <c r="A25" s="39">
        <v>23</v>
      </c>
      <c r="B25" s="41" t="s">
        <v>17</v>
      </c>
      <c r="C25" s="41" t="s">
        <v>61</v>
      </c>
      <c r="D25" s="41" t="s">
        <v>87</v>
      </c>
      <c r="E25" s="41" t="s">
        <v>90</v>
      </c>
      <c r="F25" s="42" t="s">
        <v>91</v>
      </c>
      <c r="G25" s="43" t="s">
        <v>22</v>
      </c>
      <c r="H25" s="43" t="s">
        <v>23</v>
      </c>
      <c r="I25" s="41" t="s">
        <v>34</v>
      </c>
      <c r="J25" s="41" t="s">
        <v>25</v>
      </c>
      <c r="K25" s="41" t="s">
        <v>25</v>
      </c>
      <c r="L25" s="41">
        <v>1</v>
      </c>
      <c r="M25" s="41" t="s">
        <v>25</v>
      </c>
      <c r="N25" s="41" t="s">
        <v>27</v>
      </c>
      <c r="O25" s="41">
        <v>2017</v>
      </c>
      <c r="P25" s="44"/>
    </row>
    <row r="26" s="37" customFormat="1" ht="28" customHeight="1" spans="1:16">
      <c r="A26" s="39">
        <v>24</v>
      </c>
      <c r="B26" s="41" t="s">
        <v>17</v>
      </c>
      <c r="C26" s="41" t="s">
        <v>92</v>
      </c>
      <c r="D26" s="41" t="s">
        <v>93</v>
      </c>
      <c r="E26" s="41" t="s">
        <v>94</v>
      </c>
      <c r="F26" s="42" t="s">
        <v>95</v>
      </c>
      <c r="G26" s="43" t="s">
        <v>22</v>
      </c>
      <c r="H26" s="43" t="s">
        <v>23</v>
      </c>
      <c r="I26" s="41" t="s">
        <v>24</v>
      </c>
      <c r="J26" s="41" t="s">
        <v>25</v>
      </c>
      <c r="K26" s="41" t="s">
        <v>26</v>
      </c>
      <c r="L26" s="41">
        <v>0</v>
      </c>
      <c r="M26" s="41" t="s">
        <v>25</v>
      </c>
      <c r="N26" s="41" t="s">
        <v>27</v>
      </c>
      <c r="O26" s="41">
        <v>2017</v>
      </c>
      <c r="P26" s="44"/>
    </row>
    <row r="27" s="37" customFormat="1" ht="28" customHeight="1" spans="1:16">
      <c r="A27" s="39">
        <v>25</v>
      </c>
      <c r="B27" s="41" t="s">
        <v>17</v>
      </c>
      <c r="C27" s="41" t="s">
        <v>92</v>
      </c>
      <c r="D27" s="41" t="s">
        <v>96</v>
      </c>
      <c r="E27" s="41" t="s">
        <v>97</v>
      </c>
      <c r="F27" s="42" t="s">
        <v>98</v>
      </c>
      <c r="G27" s="43" t="s">
        <v>55</v>
      </c>
      <c r="H27" s="43" t="s">
        <v>23</v>
      </c>
      <c r="I27" s="41" t="s">
        <v>34</v>
      </c>
      <c r="J27" s="41" t="s">
        <v>25</v>
      </c>
      <c r="K27" s="41" t="s">
        <v>25</v>
      </c>
      <c r="L27" s="41">
        <v>1</v>
      </c>
      <c r="M27" s="41" t="s">
        <v>25</v>
      </c>
      <c r="N27" s="41" t="s">
        <v>27</v>
      </c>
      <c r="O27" s="41">
        <v>2017</v>
      </c>
      <c r="P27" s="41"/>
    </row>
    <row r="28" s="37" customFormat="1" ht="28" customHeight="1" spans="1:16">
      <c r="A28" s="39">
        <v>26</v>
      </c>
      <c r="B28" s="41" t="s">
        <v>17</v>
      </c>
      <c r="C28" s="41" t="s">
        <v>99</v>
      </c>
      <c r="D28" s="41" t="s">
        <v>100</v>
      </c>
      <c r="E28" s="41" t="s">
        <v>101</v>
      </c>
      <c r="F28" s="42" t="s">
        <v>102</v>
      </c>
      <c r="G28" s="43" t="s">
        <v>22</v>
      </c>
      <c r="H28" s="43" t="s">
        <v>23</v>
      </c>
      <c r="I28" s="41" t="s">
        <v>24</v>
      </c>
      <c r="J28" s="41" t="s">
        <v>25</v>
      </c>
      <c r="K28" s="41" t="s">
        <v>26</v>
      </c>
      <c r="L28" s="41">
        <v>0</v>
      </c>
      <c r="M28" s="41" t="s">
        <v>25</v>
      </c>
      <c r="N28" s="41" t="s">
        <v>27</v>
      </c>
      <c r="O28" s="41">
        <v>2017</v>
      </c>
      <c r="P28" s="44"/>
    </row>
    <row r="29" s="37" customFormat="1" ht="28" customHeight="1" spans="1:16">
      <c r="A29" s="39">
        <v>27</v>
      </c>
      <c r="B29" s="41" t="s">
        <v>17</v>
      </c>
      <c r="C29" s="41" t="s">
        <v>103</v>
      </c>
      <c r="D29" s="41" t="s">
        <v>104</v>
      </c>
      <c r="E29" s="41" t="s">
        <v>105</v>
      </c>
      <c r="F29" s="42" t="s">
        <v>106</v>
      </c>
      <c r="G29" s="43" t="s">
        <v>39</v>
      </c>
      <c r="H29" s="43" t="s">
        <v>23</v>
      </c>
      <c r="I29" s="41" t="s">
        <v>44</v>
      </c>
      <c r="J29" s="41" t="s">
        <v>25</v>
      </c>
      <c r="K29" s="41" t="s">
        <v>25</v>
      </c>
      <c r="L29" s="41">
        <v>5</v>
      </c>
      <c r="M29" s="41" t="s">
        <v>25</v>
      </c>
      <c r="N29" s="41" t="s">
        <v>27</v>
      </c>
      <c r="O29" s="41">
        <v>2017</v>
      </c>
      <c r="P29" s="44"/>
    </row>
    <row r="30" s="37" customFormat="1" ht="28" customHeight="1" spans="1:16">
      <c r="A30" s="39">
        <v>28</v>
      </c>
      <c r="B30" s="41" t="s">
        <v>17</v>
      </c>
      <c r="C30" s="41" t="s">
        <v>103</v>
      </c>
      <c r="D30" s="41" t="s">
        <v>107</v>
      </c>
      <c r="E30" s="41" t="s">
        <v>108</v>
      </c>
      <c r="F30" s="42" t="s">
        <v>109</v>
      </c>
      <c r="G30" s="43" t="s">
        <v>39</v>
      </c>
      <c r="H30" s="43" t="s">
        <v>23</v>
      </c>
      <c r="I30" s="41" t="s">
        <v>44</v>
      </c>
      <c r="J30" s="41" t="s">
        <v>25</v>
      </c>
      <c r="K30" s="41" t="s">
        <v>25</v>
      </c>
      <c r="L30" s="41">
        <v>2</v>
      </c>
      <c r="M30" s="41" t="s">
        <v>25</v>
      </c>
      <c r="N30" s="41" t="s">
        <v>27</v>
      </c>
      <c r="O30" s="41">
        <v>2017</v>
      </c>
      <c r="P30" s="44"/>
    </row>
    <row r="31" s="37" customFormat="1" ht="28" customHeight="1" spans="1:16">
      <c r="A31" s="39">
        <v>29</v>
      </c>
      <c r="B31" s="41" t="s">
        <v>17</v>
      </c>
      <c r="C31" s="41" t="s">
        <v>103</v>
      </c>
      <c r="D31" s="41" t="s">
        <v>107</v>
      </c>
      <c r="E31" s="41" t="s">
        <v>110</v>
      </c>
      <c r="F31" s="42" t="s">
        <v>111</v>
      </c>
      <c r="G31" s="43" t="s">
        <v>112</v>
      </c>
      <c r="H31" s="43" t="s">
        <v>23</v>
      </c>
      <c r="I31" s="41" t="s">
        <v>34</v>
      </c>
      <c r="J31" s="41" t="s">
        <v>25</v>
      </c>
      <c r="K31" s="41" t="s">
        <v>25</v>
      </c>
      <c r="L31" s="41">
        <v>3</v>
      </c>
      <c r="M31" s="41" t="s">
        <v>25</v>
      </c>
      <c r="N31" s="41" t="s">
        <v>27</v>
      </c>
      <c r="O31" s="41">
        <v>2017</v>
      </c>
      <c r="P31" s="44"/>
    </row>
    <row r="32" s="37" customFormat="1" ht="28" customHeight="1" spans="1:16">
      <c r="A32" s="39">
        <v>30</v>
      </c>
      <c r="B32" s="41" t="s">
        <v>17</v>
      </c>
      <c r="C32" s="41" t="s">
        <v>103</v>
      </c>
      <c r="D32" s="41" t="s">
        <v>113</v>
      </c>
      <c r="E32" s="41" t="s">
        <v>114</v>
      </c>
      <c r="F32" s="42" t="s">
        <v>115</v>
      </c>
      <c r="G32" s="43" t="s">
        <v>116</v>
      </c>
      <c r="H32" s="43" t="s">
        <v>23</v>
      </c>
      <c r="I32" s="41" t="s">
        <v>34</v>
      </c>
      <c r="J32" s="41" t="s">
        <v>25</v>
      </c>
      <c r="K32" s="41" t="s">
        <v>25</v>
      </c>
      <c r="L32" s="41">
        <v>4</v>
      </c>
      <c r="M32" s="41" t="s">
        <v>25</v>
      </c>
      <c r="N32" s="41" t="s">
        <v>27</v>
      </c>
      <c r="O32" s="41">
        <v>2017</v>
      </c>
      <c r="P32" s="44"/>
    </row>
    <row r="33" s="37" customFormat="1" ht="28" customHeight="1" spans="1:16">
      <c r="A33" s="39">
        <v>31</v>
      </c>
      <c r="B33" s="41" t="s">
        <v>17</v>
      </c>
      <c r="C33" s="41" t="s">
        <v>103</v>
      </c>
      <c r="D33" s="41" t="s">
        <v>117</v>
      </c>
      <c r="E33" s="41" t="s">
        <v>118</v>
      </c>
      <c r="F33" s="42" t="s">
        <v>119</v>
      </c>
      <c r="G33" s="43" t="s">
        <v>43</v>
      </c>
      <c r="H33" s="43" t="s">
        <v>23</v>
      </c>
      <c r="I33" s="41" t="s">
        <v>34</v>
      </c>
      <c r="J33" s="41" t="s">
        <v>25</v>
      </c>
      <c r="K33" s="41" t="s">
        <v>25</v>
      </c>
      <c r="L33" s="41">
        <v>0</v>
      </c>
      <c r="M33" s="41" t="s">
        <v>25</v>
      </c>
      <c r="N33" s="41" t="s">
        <v>27</v>
      </c>
      <c r="O33" s="41">
        <v>2017</v>
      </c>
      <c r="P33" s="44"/>
    </row>
    <row r="34" s="37" customFormat="1" ht="28" customHeight="1" spans="1:16">
      <c r="A34" s="39">
        <v>32</v>
      </c>
      <c r="B34" s="41" t="s">
        <v>17</v>
      </c>
      <c r="C34" s="41" t="s">
        <v>120</v>
      </c>
      <c r="D34" s="41" t="s">
        <v>121</v>
      </c>
      <c r="E34" s="41" t="s">
        <v>122</v>
      </c>
      <c r="F34" s="42" t="s">
        <v>123</v>
      </c>
      <c r="G34" s="43" t="s">
        <v>22</v>
      </c>
      <c r="H34" s="43" t="s">
        <v>23</v>
      </c>
      <c r="I34" s="41" t="s">
        <v>24</v>
      </c>
      <c r="J34" s="41" t="s">
        <v>25</v>
      </c>
      <c r="K34" s="41" t="s">
        <v>26</v>
      </c>
      <c r="L34" s="41">
        <v>0</v>
      </c>
      <c r="M34" s="41" t="s">
        <v>25</v>
      </c>
      <c r="N34" s="41" t="s">
        <v>27</v>
      </c>
      <c r="O34" s="41">
        <v>2017</v>
      </c>
      <c r="P34" s="44"/>
    </row>
    <row r="35" s="37" customFormat="1" ht="28" customHeight="1" spans="1:16">
      <c r="A35" s="39">
        <v>33</v>
      </c>
      <c r="B35" s="41" t="s">
        <v>17</v>
      </c>
      <c r="C35" s="41" t="s">
        <v>120</v>
      </c>
      <c r="D35" s="41" t="s">
        <v>124</v>
      </c>
      <c r="E35" s="41" t="s">
        <v>125</v>
      </c>
      <c r="F35" s="42" t="s">
        <v>126</v>
      </c>
      <c r="G35" s="43" t="s">
        <v>127</v>
      </c>
      <c r="H35" s="43" t="s">
        <v>23</v>
      </c>
      <c r="I35" s="41" t="s">
        <v>34</v>
      </c>
      <c r="J35" s="41" t="s">
        <v>25</v>
      </c>
      <c r="K35" s="41" t="s">
        <v>25</v>
      </c>
      <c r="L35" s="41">
        <v>4</v>
      </c>
      <c r="M35" s="41" t="s">
        <v>25</v>
      </c>
      <c r="N35" s="41" t="s">
        <v>27</v>
      </c>
      <c r="O35" s="41">
        <v>2017</v>
      </c>
      <c r="P35" s="44"/>
    </row>
    <row r="36" s="37" customFormat="1" ht="28" customHeight="1" spans="1:16">
      <c r="A36" s="39">
        <v>34</v>
      </c>
      <c r="B36" s="41" t="s">
        <v>17</v>
      </c>
      <c r="C36" s="41" t="s">
        <v>120</v>
      </c>
      <c r="D36" s="41" t="s">
        <v>128</v>
      </c>
      <c r="E36" s="41" t="s">
        <v>129</v>
      </c>
      <c r="F36" s="42" t="s">
        <v>130</v>
      </c>
      <c r="G36" s="43" t="s">
        <v>131</v>
      </c>
      <c r="H36" s="43" t="s">
        <v>23</v>
      </c>
      <c r="I36" s="41" t="s">
        <v>34</v>
      </c>
      <c r="J36" s="41" t="s">
        <v>25</v>
      </c>
      <c r="K36" s="41" t="s">
        <v>25</v>
      </c>
      <c r="L36" s="41">
        <v>0</v>
      </c>
      <c r="M36" s="41" t="s">
        <v>25</v>
      </c>
      <c r="N36" s="41" t="s">
        <v>27</v>
      </c>
      <c r="O36" s="41">
        <v>2017</v>
      </c>
      <c r="P36" s="44"/>
    </row>
    <row r="37" s="37" customFormat="1" ht="28" customHeight="1" spans="1:16">
      <c r="A37" s="39">
        <v>35</v>
      </c>
      <c r="B37" s="41" t="s">
        <v>17</v>
      </c>
      <c r="C37" s="41" t="s">
        <v>120</v>
      </c>
      <c r="D37" s="41" t="s">
        <v>128</v>
      </c>
      <c r="E37" s="41" t="s">
        <v>132</v>
      </c>
      <c r="F37" s="42" t="s">
        <v>133</v>
      </c>
      <c r="G37" s="43" t="s">
        <v>39</v>
      </c>
      <c r="H37" s="43" t="s">
        <v>23</v>
      </c>
      <c r="I37" s="41" t="s">
        <v>44</v>
      </c>
      <c r="J37" s="41" t="s">
        <v>25</v>
      </c>
      <c r="K37" s="41" t="s">
        <v>25</v>
      </c>
      <c r="L37" s="41">
        <v>3</v>
      </c>
      <c r="M37" s="41" t="s">
        <v>25</v>
      </c>
      <c r="N37" s="41" t="s">
        <v>27</v>
      </c>
      <c r="O37" s="41">
        <v>2017</v>
      </c>
      <c r="P37" s="44"/>
    </row>
    <row r="38" s="37" customFormat="1" ht="28" customHeight="1" spans="1:16">
      <c r="A38" s="39">
        <v>36</v>
      </c>
      <c r="B38" s="41" t="s">
        <v>17</v>
      </c>
      <c r="C38" s="41" t="s">
        <v>120</v>
      </c>
      <c r="D38" s="41" t="s">
        <v>121</v>
      </c>
      <c r="E38" s="41" t="s">
        <v>134</v>
      </c>
      <c r="F38" s="42" t="s">
        <v>135</v>
      </c>
      <c r="G38" s="43" t="s">
        <v>131</v>
      </c>
      <c r="H38" s="43" t="s">
        <v>23</v>
      </c>
      <c r="I38" s="41" t="s">
        <v>34</v>
      </c>
      <c r="J38" s="41" t="s">
        <v>25</v>
      </c>
      <c r="K38" s="41" t="s">
        <v>25</v>
      </c>
      <c r="L38" s="41">
        <v>2</v>
      </c>
      <c r="M38" s="41" t="s">
        <v>25</v>
      </c>
      <c r="N38" s="41" t="s">
        <v>27</v>
      </c>
      <c r="O38" s="41">
        <v>2017</v>
      </c>
      <c r="P38" s="44"/>
    </row>
    <row r="39" s="37" customFormat="1" ht="28" customHeight="1" spans="1:16">
      <c r="A39" s="39">
        <v>37</v>
      </c>
      <c r="B39" s="41" t="s">
        <v>17</v>
      </c>
      <c r="C39" s="41" t="s">
        <v>120</v>
      </c>
      <c r="D39" s="41" t="s">
        <v>136</v>
      </c>
      <c r="E39" s="41" t="s">
        <v>137</v>
      </c>
      <c r="F39" s="42" t="s">
        <v>138</v>
      </c>
      <c r="G39" s="43" t="s">
        <v>139</v>
      </c>
      <c r="H39" s="43" t="s">
        <v>23</v>
      </c>
      <c r="I39" s="41" t="s">
        <v>44</v>
      </c>
      <c r="J39" s="41" t="s">
        <v>25</v>
      </c>
      <c r="K39" s="41" t="s">
        <v>25</v>
      </c>
      <c r="L39" s="41">
        <v>1</v>
      </c>
      <c r="M39" s="41" t="s">
        <v>25</v>
      </c>
      <c r="N39" s="41" t="s">
        <v>27</v>
      </c>
      <c r="O39" s="41">
        <v>2017</v>
      </c>
      <c r="P39" s="44"/>
    </row>
    <row r="40" s="37" customFormat="1" ht="28" customHeight="1" spans="1:16">
      <c r="A40" s="39">
        <v>38</v>
      </c>
      <c r="B40" s="41" t="s">
        <v>17</v>
      </c>
      <c r="C40" s="41" t="s">
        <v>120</v>
      </c>
      <c r="D40" s="41" t="s">
        <v>124</v>
      </c>
      <c r="E40" s="41" t="s">
        <v>140</v>
      </c>
      <c r="F40" s="42" t="s">
        <v>141</v>
      </c>
      <c r="G40" s="43" t="s">
        <v>51</v>
      </c>
      <c r="H40" s="43" t="s">
        <v>23</v>
      </c>
      <c r="I40" s="41" t="s">
        <v>34</v>
      </c>
      <c r="J40" s="41" t="s">
        <v>25</v>
      </c>
      <c r="K40" s="41" t="s">
        <v>25</v>
      </c>
      <c r="L40" s="41">
        <v>4</v>
      </c>
      <c r="M40" s="41" t="s">
        <v>25</v>
      </c>
      <c r="N40" s="41" t="s">
        <v>27</v>
      </c>
      <c r="O40" s="41">
        <v>2017</v>
      </c>
      <c r="P40" s="44"/>
    </row>
    <row r="41" s="37" customFormat="1" ht="28" customHeight="1" spans="1:16">
      <c r="A41" s="39">
        <v>39</v>
      </c>
      <c r="B41" s="41" t="s">
        <v>17</v>
      </c>
      <c r="C41" s="41" t="s">
        <v>120</v>
      </c>
      <c r="D41" s="41" t="s">
        <v>121</v>
      </c>
      <c r="E41" s="41" t="s">
        <v>142</v>
      </c>
      <c r="F41" s="42" t="s">
        <v>143</v>
      </c>
      <c r="G41" s="43" t="s">
        <v>131</v>
      </c>
      <c r="H41" s="43" t="s">
        <v>23</v>
      </c>
      <c r="I41" s="41" t="s">
        <v>44</v>
      </c>
      <c r="J41" s="41" t="s">
        <v>25</v>
      </c>
      <c r="K41" s="41" t="s">
        <v>25</v>
      </c>
      <c r="L41" s="41">
        <v>0</v>
      </c>
      <c r="M41" s="41" t="s">
        <v>25</v>
      </c>
      <c r="N41" s="41" t="s">
        <v>27</v>
      </c>
      <c r="O41" s="41">
        <v>2017</v>
      </c>
      <c r="P41" s="44"/>
    </row>
    <row r="42" s="37" customFormat="1" ht="28" customHeight="1" spans="1:16">
      <c r="A42" s="39">
        <v>40</v>
      </c>
      <c r="B42" s="41" t="s">
        <v>17</v>
      </c>
      <c r="C42" s="41" t="s">
        <v>144</v>
      </c>
      <c r="D42" s="41" t="s">
        <v>145</v>
      </c>
      <c r="E42" s="41" t="s">
        <v>146</v>
      </c>
      <c r="F42" s="42" t="s">
        <v>147</v>
      </c>
      <c r="G42" s="43" t="s">
        <v>43</v>
      </c>
      <c r="H42" s="43" t="s">
        <v>23</v>
      </c>
      <c r="I42" s="41" t="s">
        <v>24</v>
      </c>
      <c r="J42" s="41" t="s">
        <v>25</v>
      </c>
      <c r="K42" s="41" t="s">
        <v>26</v>
      </c>
      <c r="L42" s="41">
        <v>0</v>
      </c>
      <c r="M42" s="41" t="s">
        <v>25</v>
      </c>
      <c r="N42" s="41" t="s">
        <v>27</v>
      </c>
      <c r="O42" s="41">
        <v>2017</v>
      </c>
      <c r="P42" s="44"/>
    </row>
    <row r="43" s="37" customFormat="1" ht="28" customHeight="1" spans="1:16">
      <c r="A43" s="39">
        <v>41</v>
      </c>
      <c r="B43" s="41" t="s">
        <v>17</v>
      </c>
      <c r="C43" s="41" t="s">
        <v>144</v>
      </c>
      <c r="D43" s="41" t="s">
        <v>148</v>
      </c>
      <c r="E43" s="41" t="s">
        <v>149</v>
      </c>
      <c r="F43" s="42" t="s">
        <v>150</v>
      </c>
      <c r="G43" s="43" t="s">
        <v>22</v>
      </c>
      <c r="H43" s="43" t="s">
        <v>23</v>
      </c>
      <c r="I43" s="41" t="s">
        <v>24</v>
      </c>
      <c r="J43" s="41" t="s">
        <v>25</v>
      </c>
      <c r="K43" s="41" t="s">
        <v>26</v>
      </c>
      <c r="L43" s="41">
        <v>0</v>
      </c>
      <c r="M43" s="41" t="s">
        <v>25</v>
      </c>
      <c r="N43" s="41" t="s">
        <v>27</v>
      </c>
      <c r="O43" s="41">
        <v>2017</v>
      </c>
      <c r="P43" s="44"/>
    </row>
    <row r="44" s="37" customFormat="1" ht="28" customHeight="1" spans="1:16">
      <c r="A44" s="39">
        <v>42</v>
      </c>
      <c r="B44" s="41" t="s">
        <v>17</v>
      </c>
      <c r="C44" s="41" t="s">
        <v>151</v>
      </c>
      <c r="D44" s="41" t="s">
        <v>152</v>
      </c>
      <c r="E44" s="41" t="s">
        <v>153</v>
      </c>
      <c r="F44" s="42" t="s">
        <v>154</v>
      </c>
      <c r="G44" s="43" t="s">
        <v>51</v>
      </c>
      <c r="H44" s="43" t="s">
        <v>23</v>
      </c>
      <c r="I44" s="41" t="s">
        <v>44</v>
      </c>
      <c r="J44" s="41" t="s">
        <v>25</v>
      </c>
      <c r="K44" s="41" t="s">
        <v>25</v>
      </c>
      <c r="L44" s="41">
        <v>2</v>
      </c>
      <c r="M44" s="41" t="s">
        <v>25</v>
      </c>
      <c r="N44" s="41" t="s">
        <v>27</v>
      </c>
      <c r="O44" s="41">
        <v>2017</v>
      </c>
      <c r="P44" s="44"/>
    </row>
    <row r="45" s="37" customFormat="1" ht="28" customHeight="1" spans="1:16">
      <c r="A45" s="39">
        <v>43</v>
      </c>
      <c r="B45" s="41" t="s">
        <v>17</v>
      </c>
      <c r="C45" s="41" t="s">
        <v>151</v>
      </c>
      <c r="D45" s="41" t="s">
        <v>152</v>
      </c>
      <c r="E45" s="41" t="s">
        <v>155</v>
      </c>
      <c r="F45" s="42" t="s">
        <v>156</v>
      </c>
      <c r="G45" s="43" t="s">
        <v>127</v>
      </c>
      <c r="H45" s="43" t="s">
        <v>23</v>
      </c>
      <c r="I45" s="41" t="s">
        <v>44</v>
      </c>
      <c r="J45" s="41" t="s">
        <v>25</v>
      </c>
      <c r="K45" s="41" t="s">
        <v>25</v>
      </c>
      <c r="L45" s="41">
        <v>3</v>
      </c>
      <c r="M45" s="41" t="s">
        <v>25</v>
      </c>
      <c r="N45" s="41" t="s">
        <v>27</v>
      </c>
      <c r="O45" s="41">
        <v>2017</v>
      </c>
      <c r="P45" s="44"/>
    </row>
    <row r="46" s="37" customFormat="1" ht="28" customHeight="1" spans="1:16">
      <c r="A46" s="39">
        <v>44</v>
      </c>
      <c r="B46" s="41" t="s">
        <v>17</v>
      </c>
      <c r="C46" s="41" t="s">
        <v>151</v>
      </c>
      <c r="D46" s="41" t="s">
        <v>152</v>
      </c>
      <c r="E46" s="41" t="s">
        <v>157</v>
      </c>
      <c r="F46" s="42" t="s">
        <v>76</v>
      </c>
      <c r="G46" s="43" t="s">
        <v>131</v>
      </c>
      <c r="H46" s="43" t="s">
        <v>23</v>
      </c>
      <c r="I46" s="41" t="s">
        <v>34</v>
      </c>
      <c r="J46" s="41" t="s">
        <v>25</v>
      </c>
      <c r="K46" s="41" t="s">
        <v>25</v>
      </c>
      <c r="L46" s="41">
        <v>0</v>
      </c>
      <c r="M46" s="41" t="s">
        <v>25</v>
      </c>
      <c r="N46" s="41" t="s">
        <v>27</v>
      </c>
      <c r="O46" s="41">
        <v>2017</v>
      </c>
      <c r="P46" s="44"/>
    </row>
    <row r="47" s="37" customFormat="1" ht="28" customHeight="1" spans="1:16">
      <c r="A47" s="39">
        <v>45</v>
      </c>
      <c r="B47" s="41" t="s">
        <v>17</v>
      </c>
      <c r="C47" s="41" t="s">
        <v>151</v>
      </c>
      <c r="D47" s="41" t="s">
        <v>152</v>
      </c>
      <c r="E47" s="41" t="s">
        <v>158</v>
      </c>
      <c r="F47" s="42" t="s">
        <v>159</v>
      </c>
      <c r="G47" s="43" t="s">
        <v>131</v>
      </c>
      <c r="H47" s="43" t="s">
        <v>23</v>
      </c>
      <c r="I47" s="41" t="s">
        <v>24</v>
      </c>
      <c r="J47" s="41" t="s">
        <v>25</v>
      </c>
      <c r="K47" s="41" t="s">
        <v>26</v>
      </c>
      <c r="L47" s="41">
        <v>0</v>
      </c>
      <c r="M47" s="41" t="s">
        <v>25</v>
      </c>
      <c r="N47" s="41" t="s">
        <v>27</v>
      </c>
      <c r="O47" s="41">
        <v>2017</v>
      </c>
      <c r="P47" s="44"/>
    </row>
    <row r="48" s="37" customFormat="1" ht="28" customHeight="1" spans="1:16">
      <c r="A48" s="39">
        <v>46</v>
      </c>
      <c r="B48" s="41" t="s">
        <v>17</v>
      </c>
      <c r="C48" s="41" t="s">
        <v>151</v>
      </c>
      <c r="D48" s="41" t="s">
        <v>152</v>
      </c>
      <c r="E48" s="41" t="s">
        <v>160</v>
      </c>
      <c r="F48" s="42" t="s">
        <v>161</v>
      </c>
      <c r="G48" s="43" t="s">
        <v>127</v>
      </c>
      <c r="H48" s="43" t="s">
        <v>23</v>
      </c>
      <c r="I48" s="41" t="s">
        <v>44</v>
      </c>
      <c r="J48" s="41" t="s">
        <v>25</v>
      </c>
      <c r="K48" s="41" t="s">
        <v>25</v>
      </c>
      <c r="L48" s="41">
        <v>2</v>
      </c>
      <c r="M48" s="41" t="s">
        <v>25</v>
      </c>
      <c r="N48" s="41" t="s">
        <v>27</v>
      </c>
      <c r="O48" s="41">
        <v>2017</v>
      </c>
      <c r="P48" s="44"/>
    </row>
    <row r="49" s="37" customFormat="1" ht="28" customHeight="1" spans="1:16">
      <c r="A49" s="39">
        <v>47</v>
      </c>
      <c r="B49" s="41" t="s">
        <v>17</v>
      </c>
      <c r="C49" s="41" t="s">
        <v>151</v>
      </c>
      <c r="D49" s="41" t="s">
        <v>162</v>
      </c>
      <c r="E49" s="41" t="s">
        <v>163</v>
      </c>
      <c r="F49" s="42" t="s">
        <v>164</v>
      </c>
      <c r="G49" s="43" t="s">
        <v>51</v>
      </c>
      <c r="H49" s="43" t="s">
        <v>23</v>
      </c>
      <c r="I49" s="41" t="s">
        <v>44</v>
      </c>
      <c r="J49" s="41" t="s">
        <v>25</v>
      </c>
      <c r="K49" s="41" t="s">
        <v>25</v>
      </c>
      <c r="L49" s="41">
        <v>2</v>
      </c>
      <c r="M49" s="41" t="s">
        <v>25</v>
      </c>
      <c r="N49" s="41" t="s">
        <v>27</v>
      </c>
      <c r="O49" s="41">
        <v>2017</v>
      </c>
      <c r="P49" s="44"/>
    </row>
    <row r="50" s="37" customFormat="1" ht="28" customHeight="1" spans="1:16">
      <c r="A50" s="39">
        <v>48</v>
      </c>
      <c r="B50" s="41" t="s">
        <v>17</v>
      </c>
      <c r="C50" s="41" t="s">
        <v>151</v>
      </c>
      <c r="D50" s="41" t="s">
        <v>152</v>
      </c>
      <c r="E50" s="41" t="s">
        <v>165</v>
      </c>
      <c r="F50" s="42" t="s">
        <v>38</v>
      </c>
      <c r="G50" s="43" t="s">
        <v>39</v>
      </c>
      <c r="H50" s="43" t="s">
        <v>23</v>
      </c>
      <c r="I50" s="41" t="s">
        <v>44</v>
      </c>
      <c r="J50" s="41" t="s">
        <v>25</v>
      </c>
      <c r="K50" s="41" t="s">
        <v>25</v>
      </c>
      <c r="L50" s="41">
        <v>3</v>
      </c>
      <c r="M50" s="41" t="s">
        <v>25</v>
      </c>
      <c r="N50" s="41" t="s">
        <v>27</v>
      </c>
      <c r="O50" s="41">
        <v>2017</v>
      </c>
      <c r="P50" s="44"/>
    </row>
    <row r="51" s="37" customFormat="1" ht="28" customHeight="1" spans="1:16">
      <c r="A51" s="39">
        <v>49</v>
      </c>
      <c r="B51" s="41" t="s">
        <v>17</v>
      </c>
      <c r="C51" s="41" t="s">
        <v>151</v>
      </c>
      <c r="D51" s="41" t="s">
        <v>166</v>
      </c>
      <c r="E51" s="41" t="s">
        <v>167</v>
      </c>
      <c r="F51" s="42" t="s">
        <v>168</v>
      </c>
      <c r="G51" s="43" t="s">
        <v>51</v>
      </c>
      <c r="H51" s="43" t="s">
        <v>23</v>
      </c>
      <c r="I51" s="41" t="s">
        <v>34</v>
      </c>
      <c r="J51" s="41" t="s">
        <v>25</v>
      </c>
      <c r="K51" s="41" t="s">
        <v>25</v>
      </c>
      <c r="L51" s="41">
        <v>4</v>
      </c>
      <c r="M51" s="41" t="s">
        <v>25</v>
      </c>
      <c r="N51" s="41" t="s">
        <v>27</v>
      </c>
      <c r="O51" s="41">
        <v>2017</v>
      </c>
      <c r="P51" s="44"/>
    </row>
    <row r="52" s="37" customFormat="1" ht="28" customHeight="1" spans="1:16">
      <c r="A52" s="39">
        <v>50</v>
      </c>
      <c r="B52" s="41" t="s">
        <v>17</v>
      </c>
      <c r="C52" s="41" t="s">
        <v>151</v>
      </c>
      <c r="D52" s="41" t="s">
        <v>166</v>
      </c>
      <c r="E52" s="41" t="s">
        <v>169</v>
      </c>
      <c r="F52" s="42" t="s">
        <v>170</v>
      </c>
      <c r="G52" s="43" t="s">
        <v>131</v>
      </c>
      <c r="H52" s="43" t="s">
        <v>23</v>
      </c>
      <c r="I52" s="41" t="s">
        <v>34</v>
      </c>
      <c r="J52" s="41" t="s">
        <v>25</v>
      </c>
      <c r="K52" s="41" t="s">
        <v>25</v>
      </c>
      <c r="L52" s="41">
        <v>1</v>
      </c>
      <c r="M52" s="41" t="s">
        <v>25</v>
      </c>
      <c r="N52" s="41" t="s">
        <v>27</v>
      </c>
      <c r="O52" s="41">
        <v>2017</v>
      </c>
      <c r="P52" s="44"/>
    </row>
    <row r="53" s="37" customFormat="1" ht="28" customHeight="1" spans="1:16">
      <c r="A53" s="39">
        <v>51</v>
      </c>
      <c r="B53" s="41" t="s">
        <v>17</v>
      </c>
      <c r="C53" s="41" t="s">
        <v>151</v>
      </c>
      <c r="D53" s="41" t="s">
        <v>171</v>
      </c>
      <c r="E53" s="41" t="s">
        <v>172</v>
      </c>
      <c r="F53" s="42" t="s">
        <v>173</v>
      </c>
      <c r="G53" s="43" t="s">
        <v>51</v>
      </c>
      <c r="H53" s="43" t="s">
        <v>23</v>
      </c>
      <c r="I53" s="41" t="s">
        <v>34</v>
      </c>
      <c r="J53" s="41" t="s">
        <v>25</v>
      </c>
      <c r="K53" s="41" t="s">
        <v>25</v>
      </c>
      <c r="L53" s="41">
        <v>2</v>
      </c>
      <c r="M53" s="41" t="s">
        <v>25</v>
      </c>
      <c r="N53" s="41" t="s">
        <v>27</v>
      </c>
      <c r="O53" s="41">
        <v>2017</v>
      </c>
      <c r="P53" s="44"/>
    </row>
    <row r="54" s="37" customFormat="1" ht="28" customHeight="1" spans="1:16">
      <c r="A54" s="39">
        <v>52</v>
      </c>
      <c r="B54" s="41" t="s">
        <v>17</v>
      </c>
      <c r="C54" s="41" t="s">
        <v>151</v>
      </c>
      <c r="D54" s="41" t="s">
        <v>171</v>
      </c>
      <c r="E54" s="41" t="s">
        <v>174</v>
      </c>
      <c r="F54" s="42" t="s">
        <v>175</v>
      </c>
      <c r="G54" s="43" t="s">
        <v>127</v>
      </c>
      <c r="H54" s="43" t="s">
        <v>23</v>
      </c>
      <c r="I54" s="41" t="s">
        <v>34</v>
      </c>
      <c r="J54" s="41" t="s">
        <v>25</v>
      </c>
      <c r="K54" s="41" t="s">
        <v>25</v>
      </c>
      <c r="L54" s="41">
        <v>3</v>
      </c>
      <c r="M54" s="41" t="s">
        <v>25</v>
      </c>
      <c r="N54" s="41" t="s">
        <v>27</v>
      </c>
      <c r="O54" s="41">
        <v>2017</v>
      </c>
      <c r="P54" s="44"/>
    </row>
    <row r="55" s="37" customFormat="1" ht="28" customHeight="1" spans="1:16">
      <c r="A55" s="39">
        <v>53</v>
      </c>
      <c r="B55" s="41" t="s">
        <v>17</v>
      </c>
      <c r="C55" s="41" t="s">
        <v>151</v>
      </c>
      <c r="D55" s="41" t="s">
        <v>171</v>
      </c>
      <c r="E55" s="41" t="s">
        <v>176</v>
      </c>
      <c r="F55" s="42" t="s">
        <v>177</v>
      </c>
      <c r="G55" s="43" t="s">
        <v>131</v>
      </c>
      <c r="H55" s="43" t="s">
        <v>23</v>
      </c>
      <c r="I55" s="41" t="s">
        <v>44</v>
      </c>
      <c r="J55" s="41" t="s">
        <v>25</v>
      </c>
      <c r="K55" s="41" t="s">
        <v>25</v>
      </c>
      <c r="L55" s="41">
        <v>2</v>
      </c>
      <c r="M55" s="41" t="s">
        <v>25</v>
      </c>
      <c r="N55" s="41" t="s">
        <v>27</v>
      </c>
      <c r="O55" s="41">
        <v>2017</v>
      </c>
      <c r="P55" s="44"/>
    </row>
    <row r="56" s="37" customFormat="1" ht="28" customHeight="1" spans="1:16">
      <c r="A56" s="39">
        <v>54</v>
      </c>
      <c r="B56" s="41" t="s">
        <v>17</v>
      </c>
      <c r="C56" s="41" t="s">
        <v>151</v>
      </c>
      <c r="D56" s="41" t="s">
        <v>162</v>
      </c>
      <c r="E56" s="41" t="s">
        <v>178</v>
      </c>
      <c r="F56" s="42" t="s">
        <v>179</v>
      </c>
      <c r="G56" s="43" t="s">
        <v>22</v>
      </c>
      <c r="H56" s="43" t="s">
        <v>23</v>
      </c>
      <c r="I56" s="41" t="s">
        <v>24</v>
      </c>
      <c r="J56" s="41" t="s">
        <v>25</v>
      </c>
      <c r="K56" s="41" t="s">
        <v>26</v>
      </c>
      <c r="L56" s="41">
        <v>0</v>
      </c>
      <c r="M56" s="41" t="s">
        <v>25</v>
      </c>
      <c r="N56" s="41" t="s">
        <v>27</v>
      </c>
      <c r="O56" s="41">
        <v>2017</v>
      </c>
      <c r="P56" s="44"/>
    </row>
    <row r="57" s="37" customFormat="1" ht="28" customHeight="1" spans="1:16">
      <c r="A57" s="39">
        <v>55</v>
      </c>
      <c r="B57" s="41" t="s">
        <v>17</v>
      </c>
      <c r="C57" s="41" t="s">
        <v>151</v>
      </c>
      <c r="D57" s="41" t="s">
        <v>162</v>
      </c>
      <c r="E57" s="41" t="s">
        <v>180</v>
      </c>
      <c r="F57" s="42" t="s">
        <v>181</v>
      </c>
      <c r="G57" s="43" t="s">
        <v>22</v>
      </c>
      <c r="H57" s="43" t="s">
        <v>23</v>
      </c>
      <c r="I57" s="41" t="s">
        <v>34</v>
      </c>
      <c r="J57" s="41" t="s">
        <v>25</v>
      </c>
      <c r="K57" s="41" t="s">
        <v>25</v>
      </c>
      <c r="L57" s="41">
        <v>1</v>
      </c>
      <c r="M57" s="41" t="s">
        <v>25</v>
      </c>
      <c r="N57" s="41" t="s">
        <v>27</v>
      </c>
      <c r="O57" s="41">
        <v>2017</v>
      </c>
      <c r="P57" s="44"/>
    </row>
    <row r="58" s="37" customFormat="1" ht="28" customHeight="1" spans="1:16">
      <c r="A58" s="39">
        <v>56</v>
      </c>
      <c r="B58" s="41" t="s">
        <v>17</v>
      </c>
      <c r="C58" s="41" t="s">
        <v>151</v>
      </c>
      <c r="D58" s="41" t="s">
        <v>182</v>
      </c>
      <c r="E58" s="41" t="s">
        <v>183</v>
      </c>
      <c r="F58" s="42" t="s">
        <v>184</v>
      </c>
      <c r="G58" s="43" t="s">
        <v>131</v>
      </c>
      <c r="H58" s="43" t="s">
        <v>23</v>
      </c>
      <c r="I58" s="41" t="s">
        <v>44</v>
      </c>
      <c r="J58" s="41" t="s">
        <v>25</v>
      </c>
      <c r="K58" s="41" t="s">
        <v>25</v>
      </c>
      <c r="L58" s="41">
        <v>4</v>
      </c>
      <c r="M58" s="41" t="s">
        <v>25</v>
      </c>
      <c r="N58" s="41" t="s">
        <v>27</v>
      </c>
      <c r="O58" s="41">
        <v>2017</v>
      </c>
      <c r="P58" s="44"/>
    </row>
    <row r="59" s="37" customFormat="1" ht="28" customHeight="1" spans="1:16">
      <c r="A59" s="39">
        <v>57</v>
      </c>
      <c r="B59" s="41" t="s">
        <v>17</v>
      </c>
      <c r="C59" s="41" t="s">
        <v>151</v>
      </c>
      <c r="D59" s="41" t="s">
        <v>185</v>
      </c>
      <c r="E59" s="41" t="s">
        <v>186</v>
      </c>
      <c r="F59" s="42" t="s">
        <v>187</v>
      </c>
      <c r="G59" s="43" t="s">
        <v>22</v>
      </c>
      <c r="H59" s="43" t="s">
        <v>188</v>
      </c>
      <c r="I59" s="41" t="s">
        <v>24</v>
      </c>
      <c r="J59" s="41" t="s">
        <v>25</v>
      </c>
      <c r="K59" s="41" t="s">
        <v>26</v>
      </c>
      <c r="L59" s="41">
        <v>0</v>
      </c>
      <c r="M59" s="41" t="s">
        <v>25</v>
      </c>
      <c r="N59" s="41" t="s">
        <v>27</v>
      </c>
      <c r="O59" s="41">
        <v>2017</v>
      </c>
      <c r="P59" s="44"/>
    </row>
    <row r="60" s="37" customFormat="1" ht="28" customHeight="1" spans="1:16">
      <c r="A60" s="39">
        <v>58</v>
      </c>
      <c r="B60" s="41" t="s">
        <v>17</v>
      </c>
      <c r="C60" s="41" t="s">
        <v>151</v>
      </c>
      <c r="D60" s="41" t="s">
        <v>185</v>
      </c>
      <c r="E60" s="41" t="s">
        <v>189</v>
      </c>
      <c r="F60" s="42" t="s">
        <v>190</v>
      </c>
      <c r="G60" s="43" t="s">
        <v>127</v>
      </c>
      <c r="H60" s="43" t="s">
        <v>23</v>
      </c>
      <c r="I60" s="41" t="s">
        <v>34</v>
      </c>
      <c r="J60" s="41" t="s">
        <v>25</v>
      </c>
      <c r="K60" s="41" t="s">
        <v>25</v>
      </c>
      <c r="L60" s="41">
        <v>2</v>
      </c>
      <c r="M60" s="41" t="s">
        <v>25</v>
      </c>
      <c r="N60" s="41" t="s">
        <v>27</v>
      </c>
      <c r="O60" s="41">
        <v>2017</v>
      </c>
      <c r="P60" s="44"/>
    </row>
    <row r="61" s="37" customFormat="1" ht="28" customHeight="1" spans="1:16">
      <c r="A61" s="39">
        <v>59</v>
      </c>
      <c r="B61" s="41" t="s">
        <v>17</v>
      </c>
      <c r="C61" s="41" t="s">
        <v>151</v>
      </c>
      <c r="D61" s="41" t="s">
        <v>166</v>
      </c>
      <c r="E61" s="41" t="s">
        <v>191</v>
      </c>
      <c r="F61" s="42" t="s">
        <v>192</v>
      </c>
      <c r="G61" s="43" t="s">
        <v>22</v>
      </c>
      <c r="H61" s="43" t="s">
        <v>23</v>
      </c>
      <c r="I61" s="41" t="s">
        <v>24</v>
      </c>
      <c r="J61" s="41" t="s">
        <v>25</v>
      </c>
      <c r="K61" s="41" t="s">
        <v>26</v>
      </c>
      <c r="L61" s="41">
        <v>0</v>
      </c>
      <c r="M61" s="41" t="s">
        <v>25</v>
      </c>
      <c r="N61" s="41" t="s">
        <v>27</v>
      </c>
      <c r="O61" s="41">
        <v>2017</v>
      </c>
      <c r="P61" s="44"/>
    </row>
    <row r="62" s="37" customFormat="1" ht="28" customHeight="1" spans="1:16">
      <c r="A62" s="39">
        <v>60</v>
      </c>
      <c r="B62" s="41" t="s">
        <v>17</v>
      </c>
      <c r="C62" s="41" t="s">
        <v>151</v>
      </c>
      <c r="D62" s="41" t="s">
        <v>166</v>
      </c>
      <c r="E62" s="41" t="s">
        <v>193</v>
      </c>
      <c r="F62" s="42" t="s">
        <v>194</v>
      </c>
      <c r="G62" s="43" t="s">
        <v>22</v>
      </c>
      <c r="H62" s="43" t="s">
        <v>23</v>
      </c>
      <c r="I62" s="41" t="s">
        <v>24</v>
      </c>
      <c r="J62" s="41" t="s">
        <v>25</v>
      </c>
      <c r="K62" s="41" t="s">
        <v>26</v>
      </c>
      <c r="L62" s="41">
        <v>0</v>
      </c>
      <c r="M62" s="41" t="s">
        <v>25</v>
      </c>
      <c r="N62" s="41" t="s">
        <v>27</v>
      </c>
      <c r="O62" s="41">
        <v>2017</v>
      </c>
      <c r="P62" s="44"/>
    </row>
    <row r="63" s="37" customFormat="1" ht="28" customHeight="1" spans="1:16">
      <c r="A63" s="39">
        <v>61</v>
      </c>
      <c r="B63" s="41" t="s">
        <v>17</v>
      </c>
      <c r="C63" s="41" t="s">
        <v>195</v>
      </c>
      <c r="D63" s="41" t="s">
        <v>196</v>
      </c>
      <c r="E63" s="41" t="s">
        <v>197</v>
      </c>
      <c r="F63" s="42" t="s">
        <v>198</v>
      </c>
      <c r="G63" s="43" t="s">
        <v>22</v>
      </c>
      <c r="H63" s="43" t="s">
        <v>23</v>
      </c>
      <c r="I63" s="41" t="s">
        <v>24</v>
      </c>
      <c r="J63" s="41" t="s">
        <v>25</v>
      </c>
      <c r="K63" s="41" t="s">
        <v>26</v>
      </c>
      <c r="L63" s="41">
        <v>0</v>
      </c>
      <c r="M63" s="41" t="s">
        <v>25</v>
      </c>
      <c r="N63" s="41" t="s">
        <v>27</v>
      </c>
      <c r="O63" s="41">
        <v>2017</v>
      </c>
      <c r="P63" s="44"/>
    </row>
    <row r="64" s="37" customFormat="1" ht="28" customHeight="1" spans="1:16">
      <c r="A64" s="39">
        <v>62</v>
      </c>
      <c r="B64" s="41" t="s">
        <v>17</v>
      </c>
      <c r="C64" s="41" t="s">
        <v>195</v>
      </c>
      <c r="D64" s="41" t="s">
        <v>196</v>
      </c>
      <c r="E64" s="41" t="s">
        <v>199</v>
      </c>
      <c r="F64" s="42" t="s">
        <v>200</v>
      </c>
      <c r="G64" s="43" t="s">
        <v>131</v>
      </c>
      <c r="H64" s="43" t="s">
        <v>23</v>
      </c>
      <c r="I64" s="41" t="s">
        <v>44</v>
      </c>
      <c r="J64" s="41" t="s">
        <v>25</v>
      </c>
      <c r="K64" s="41" t="s">
        <v>25</v>
      </c>
      <c r="L64" s="41">
        <v>1</v>
      </c>
      <c r="M64" s="41" t="s">
        <v>25</v>
      </c>
      <c r="N64" s="41" t="s">
        <v>27</v>
      </c>
      <c r="O64" s="41">
        <v>2017</v>
      </c>
      <c r="P64" s="44"/>
    </row>
    <row r="65" s="37" customFormat="1" ht="28" customHeight="1" spans="1:16">
      <c r="A65" s="39">
        <v>63</v>
      </c>
      <c r="B65" s="41" t="s">
        <v>17</v>
      </c>
      <c r="C65" s="41" t="s">
        <v>195</v>
      </c>
      <c r="D65" s="41" t="s">
        <v>196</v>
      </c>
      <c r="E65" s="41" t="s">
        <v>201</v>
      </c>
      <c r="F65" s="42" t="s">
        <v>202</v>
      </c>
      <c r="G65" s="43" t="s">
        <v>22</v>
      </c>
      <c r="H65" s="43" t="s">
        <v>23</v>
      </c>
      <c r="I65" s="41" t="s">
        <v>34</v>
      </c>
      <c r="J65" s="41" t="s">
        <v>25</v>
      </c>
      <c r="K65" s="41" t="s">
        <v>25</v>
      </c>
      <c r="L65" s="41">
        <v>0</v>
      </c>
      <c r="M65" s="41" t="s">
        <v>25</v>
      </c>
      <c r="N65" s="41" t="s">
        <v>27</v>
      </c>
      <c r="O65" s="41">
        <v>2017</v>
      </c>
      <c r="P65" s="44"/>
    </row>
    <row r="66" s="37" customFormat="1" ht="28" customHeight="1" spans="1:16">
      <c r="A66" s="39">
        <v>64</v>
      </c>
      <c r="B66" s="41" t="s">
        <v>17</v>
      </c>
      <c r="C66" s="41" t="s">
        <v>195</v>
      </c>
      <c r="D66" s="41" t="s">
        <v>196</v>
      </c>
      <c r="E66" s="41" t="s">
        <v>203</v>
      </c>
      <c r="F66" s="42" t="s">
        <v>204</v>
      </c>
      <c r="G66" s="43" t="s">
        <v>22</v>
      </c>
      <c r="H66" s="43" t="s">
        <v>23</v>
      </c>
      <c r="I66" s="41" t="s">
        <v>34</v>
      </c>
      <c r="J66" s="41" t="s">
        <v>25</v>
      </c>
      <c r="K66" s="41" t="s">
        <v>25</v>
      </c>
      <c r="L66" s="41">
        <v>0</v>
      </c>
      <c r="M66" s="41" t="s">
        <v>25</v>
      </c>
      <c r="N66" s="41" t="s">
        <v>27</v>
      </c>
      <c r="O66" s="41">
        <v>2017</v>
      </c>
      <c r="P66" s="44"/>
    </row>
    <row r="67" s="37" customFormat="1" ht="28" customHeight="1" spans="1:16">
      <c r="A67" s="39">
        <v>65</v>
      </c>
      <c r="B67" s="41" t="s">
        <v>17</v>
      </c>
      <c r="C67" s="41" t="s">
        <v>195</v>
      </c>
      <c r="D67" s="41" t="s">
        <v>205</v>
      </c>
      <c r="E67" s="41" t="s">
        <v>206</v>
      </c>
      <c r="F67" s="42" t="s">
        <v>184</v>
      </c>
      <c r="G67" s="43" t="s">
        <v>127</v>
      </c>
      <c r="H67" s="43" t="s">
        <v>23</v>
      </c>
      <c r="I67" s="41" t="s">
        <v>44</v>
      </c>
      <c r="J67" s="41" t="s">
        <v>25</v>
      </c>
      <c r="K67" s="41" t="s">
        <v>25</v>
      </c>
      <c r="L67" s="41">
        <v>3</v>
      </c>
      <c r="M67" s="41" t="s">
        <v>25</v>
      </c>
      <c r="N67" s="41" t="s">
        <v>27</v>
      </c>
      <c r="O67" s="41">
        <v>2017</v>
      </c>
      <c r="P67" s="44"/>
    </row>
    <row r="68" s="37" customFormat="1" ht="28" customHeight="1" spans="1:16">
      <c r="A68" s="39">
        <v>66</v>
      </c>
      <c r="B68" s="41" t="s">
        <v>17</v>
      </c>
      <c r="C68" s="41" t="s">
        <v>207</v>
      </c>
      <c r="D68" s="41" t="s">
        <v>208</v>
      </c>
      <c r="E68" s="41" t="s">
        <v>209</v>
      </c>
      <c r="F68" s="42" t="s">
        <v>210</v>
      </c>
      <c r="G68" s="43" t="s">
        <v>127</v>
      </c>
      <c r="H68" s="43" t="s">
        <v>23</v>
      </c>
      <c r="I68" s="41" t="s">
        <v>34</v>
      </c>
      <c r="J68" s="41" t="s">
        <v>25</v>
      </c>
      <c r="K68" s="41" t="s">
        <v>25</v>
      </c>
      <c r="L68" s="41">
        <v>2</v>
      </c>
      <c r="M68" s="41" t="s">
        <v>25</v>
      </c>
      <c r="N68" s="41" t="s">
        <v>27</v>
      </c>
      <c r="O68" s="41">
        <v>2017</v>
      </c>
      <c r="P68" s="44"/>
    </row>
    <row r="69" s="37" customFormat="1" ht="28" customHeight="1" spans="1:16">
      <c r="A69" s="39">
        <v>67</v>
      </c>
      <c r="B69" s="41" t="s">
        <v>17</v>
      </c>
      <c r="C69" s="41" t="s">
        <v>207</v>
      </c>
      <c r="D69" s="41" t="s">
        <v>208</v>
      </c>
      <c r="E69" s="41" t="s">
        <v>211</v>
      </c>
      <c r="F69" s="42" t="s">
        <v>212</v>
      </c>
      <c r="G69" s="43" t="s">
        <v>51</v>
      </c>
      <c r="H69" s="43" t="s">
        <v>23</v>
      </c>
      <c r="I69" s="41" t="s">
        <v>34</v>
      </c>
      <c r="J69" s="41" t="s">
        <v>25</v>
      </c>
      <c r="K69" s="41" t="s">
        <v>25</v>
      </c>
      <c r="L69" s="41">
        <v>2</v>
      </c>
      <c r="M69" s="41" t="s">
        <v>25</v>
      </c>
      <c r="N69" s="41" t="s">
        <v>27</v>
      </c>
      <c r="O69" s="41">
        <v>2017</v>
      </c>
      <c r="P69" s="44"/>
    </row>
    <row r="70" s="37" customFormat="1" ht="28" customHeight="1" spans="1:16">
      <c r="A70" s="39">
        <v>68</v>
      </c>
      <c r="B70" s="41" t="s">
        <v>17</v>
      </c>
      <c r="C70" s="41" t="s">
        <v>207</v>
      </c>
      <c r="D70" s="41" t="s">
        <v>208</v>
      </c>
      <c r="E70" s="41" t="s">
        <v>213</v>
      </c>
      <c r="F70" s="42" t="s">
        <v>214</v>
      </c>
      <c r="G70" s="43" t="s">
        <v>51</v>
      </c>
      <c r="H70" s="43" t="s">
        <v>23</v>
      </c>
      <c r="I70" s="41" t="s">
        <v>34</v>
      </c>
      <c r="J70" s="41" t="s">
        <v>25</v>
      </c>
      <c r="K70" s="41" t="s">
        <v>25</v>
      </c>
      <c r="L70" s="41">
        <v>2</v>
      </c>
      <c r="M70" s="41" t="s">
        <v>25</v>
      </c>
      <c r="N70" s="41" t="s">
        <v>27</v>
      </c>
      <c r="O70" s="41">
        <v>2017</v>
      </c>
      <c r="P70" s="44"/>
    </row>
    <row r="71" s="37" customFormat="1" ht="28" customHeight="1" spans="1:16">
      <c r="A71" s="39">
        <v>69</v>
      </c>
      <c r="B71" s="41" t="s">
        <v>17</v>
      </c>
      <c r="C71" s="41" t="s">
        <v>18</v>
      </c>
      <c r="D71" s="41" t="s">
        <v>215</v>
      </c>
      <c r="E71" s="41" t="s">
        <v>216</v>
      </c>
      <c r="F71" s="42" t="s">
        <v>217</v>
      </c>
      <c r="G71" s="43" t="s">
        <v>51</v>
      </c>
      <c r="H71" s="43" t="s">
        <v>23</v>
      </c>
      <c r="I71" s="41" t="s">
        <v>218</v>
      </c>
      <c r="J71" s="41" t="s">
        <v>26</v>
      </c>
      <c r="K71" s="41" t="s">
        <v>25</v>
      </c>
      <c r="L71" s="41">
        <v>1</v>
      </c>
      <c r="M71" s="41" t="s">
        <v>25</v>
      </c>
      <c r="N71" s="41" t="s">
        <v>27</v>
      </c>
      <c r="O71" s="41">
        <v>2017</v>
      </c>
      <c r="P71" s="44"/>
    </row>
    <row r="72" s="37" customFormat="1" ht="28" customHeight="1" spans="1:16">
      <c r="A72" s="39">
        <v>70</v>
      </c>
      <c r="B72" s="45" t="s">
        <v>17</v>
      </c>
      <c r="C72" s="46" t="s">
        <v>219</v>
      </c>
      <c r="D72" s="46" t="s">
        <v>215</v>
      </c>
      <c r="E72" s="46" t="s">
        <v>220</v>
      </c>
      <c r="F72" s="47" t="s">
        <v>221</v>
      </c>
      <c r="G72" s="46" t="s">
        <v>112</v>
      </c>
      <c r="H72" s="46" t="s">
        <v>23</v>
      </c>
      <c r="I72" s="46" t="s">
        <v>222</v>
      </c>
      <c r="J72" s="50" t="s">
        <v>26</v>
      </c>
      <c r="K72" s="45" t="s">
        <v>25</v>
      </c>
      <c r="L72" s="45">
        <v>2</v>
      </c>
      <c r="M72" s="46" t="s">
        <v>25</v>
      </c>
      <c r="N72" s="41" t="s">
        <v>27</v>
      </c>
      <c r="O72" s="51">
        <v>2017</v>
      </c>
      <c r="P72" s="44"/>
    </row>
    <row r="73" s="37" customFormat="1" ht="28" customHeight="1" spans="1:16">
      <c r="A73" s="39">
        <v>71</v>
      </c>
      <c r="B73" s="41" t="s">
        <v>223</v>
      </c>
      <c r="C73" s="41" t="s">
        <v>224</v>
      </c>
      <c r="D73" s="41" t="s">
        <v>225</v>
      </c>
      <c r="E73" s="41" t="s">
        <v>226</v>
      </c>
      <c r="F73" s="43" t="s">
        <v>227</v>
      </c>
      <c r="G73" s="41" t="s">
        <v>22</v>
      </c>
      <c r="H73" s="41" t="s">
        <v>23</v>
      </c>
      <c r="I73" s="41" t="s">
        <v>24</v>
      </c>
      <c r="J73" s="41" t="s">
        <v>25</v>
      </c>
      <c r="K73" s="41"/>
      <c r="L73" s="41">
        <v>0</v>
      </c>
      <c r="M73" s="41" t="s">
        <v>25</v>
      </c>
      <c r="N73" s="41" t="s">
        <v>27</v>
      </c>
      <c r="O73" s="51">
        <v>2017</v>
      </c>
      <c r="P73" s="39"/>
    </row>
    <row r="74" s="37" customFormat="1" ht="28" customHeight="1" spans="1:16">
      <c r="A74" s="39">
        <v>72</v>
      </c>
      <c r="B74" s="41" t="s">
        <v>223</v>
      </c>
      <c r="C74" s="41" t="s">
        <v>228</v>
      </c>
      <c r="D74" s="41" t="s">
        <v>229</v>
      </c>
      <c r="E74" s="41" t="s">
        <v>230</v>
      </c>
      <c r="F74" s="41" t="s">
        <v>231</v>
      </c>
      <c r="G74" s="41" t="s">
        <v>22</v>
      </c>
      <c r="H74" s="41" t="s">
        <v>23</v>
      </c>
      <c r="I74" s="41" t="s">
        <v>24</v>
      </c>
      <c r="J74" s="41" t="s">
        <v>25</v>
      </c>
      <c r="K74" s="41"/>
      <c r="L74" s="41">
        <v>0</v>
      </c>
      <c r="M74" s="41" t="s">
        <v>25</v>
      </c>
      <c r="N74" s="41" t="s">
        <v>27</v>
      </c>
      <c r="O74" s="51">
        <v>2017</v>
      </c>
      <c r="P74" s="39"/>
    </row>
    <row r="75" s="37" customFormat="1" ht="28" customHeight="1" spans="1:16">
      <c r="A75" s="39">
        <v>73</v>
      </c>
      <c r="B75" s="41" t="s">
        <v>223</v>
      </c>
      <c r="C75" s="41" t="s">
        <v>232</v>
      </c>
      <c r="D75" s="41" t="s">
        <v>233</v>
      </c>
      <c r="E75" s="41" t="s">
        <v>234</v>
      </c>
      <c r="F75" s="41" t="s">
        <v>235</v>
      </c>
      <c r="G75" s="41">
        <v>5</v>
      </c>
      <c r="H75" s="41" t="s">
        <v>23</v>
      </c>
      <c r="I75" s="41" t="s">
        <v>34</v>
      </c>
      <c r="J75" s="41" t="s">
        <v>25</v>
      </c>
      <c r="K75" s="41"/>
      <c r="L75" s="41">
        <v>1</v>
      </c>
      <c r="M75" s="41" t="s">
        <v>25</v>
      </c>
      <c r="N75" s="41" t="s">
        <v>27</v>
      </c>
      <c r="O75" s="51">
        <v>2017</v>
      </c>
      <c r="P75" s="39"/>
    </row>
    <row r="76" s="37" customFormat="1" ht="28" customHeight="1" spans="1:16">
      <c r="A76" s="39">
        <v>74</v>
      </c>
      <c r="B76" s="41" t="s">
        <v>223</v>
      </c>
      <c r="C76" s="41" t="s">
        <v>232</v>
      </c>
      <c r="D76" s="41" t="s">
        <v>232</v>
      </c>
      <c r="E76" s="41" t="s">
        <v>236</v>
      </c>
      <c r="F76" s="41" t="s">
        <v>237</v>
      </c>
      <c r="G76" s="41">
        <v>6</v>
      </c>
      <c r="H76" s="41" t="s">
        <v>23</v>
      </c>
      <c r="I76" s="41" t="s">
        <v>34</v>
      </c>
      <c r="J76" s="41" t="s">
        <v>25</v>
      </c>
      <c r="K76" s="41"/>
      <c r="L76" s="41">
        <v>1</v>
      </c>
      <c r="M76" s="41" t="s">
        <v>25</v>
      </c>
      <c r="N76" s="41" t="s">
        <v>27</v>
      </c>
      <c r="O76" s="51">
        <v>2017</v>
      </c>
      <c r="P76" s="39"/>
    </row>
    <row r="77" s="37" customFormat="1" ht="28" customHeight="1" spans="1:16">
      <c r="A77" s="39">
        <v>75</v>
      </c>
      <c r="B77" s="41" t="s">
        <v>223</v>
      </c>
      <c r="C77" s="41" t="s">
        <v>232</v>
      </c>
      <c r="D77" s="41" t="s">
        <v>238</v>
      </c>
      <c r="E77" s="41" t="s">
        <v>239</v>
      </c>
      <c r="F77" s="41" t="s">
        <v>240</v>
      </c>
      <c r="G77" s="41">
        <v>3</v>
      </c>
      <c r="H77" s="41" t="s">
        <v>23</v>
      </c>
      <c r="I77" s="41" t="s">
        <v>34</v>
      </c>
      <c r="J77" s="41" t="s">
        <v>25</v>
      </c>
      <c r="K77" s="41"/>
      <c r="L77" s="41">
        <v>2</v>
      </c>
      <c r="M77" s="41" t="s">
        <v>25</v>
      </c>
      <c r="N77" s="41" t="s">
        <v>27</v>
      </c>
      <c r="O77" s="51">
        <v>2017</v>
      </c>
      <c r="P77" s="39"/>
    </row>
    <row r="78" s="37" customFormat="1" ht="28" customHeight="1" spans="1:16">
      <c r="A78" s="39">
        <v>76</v>
      </c>
      <c r="B78" s="41" t="s">
        <v>223</v>
      </c>
      <c r="C78" s="41" t="s">
        <v>232</v>
      </c>
      <c r="D78" s="41" t="s">
        <v>233</v>
      </c>
      <c r="E78" s="41" t="s">
        <v>241</v>
      </c>
      <c r="F78" s="41" t="s">
        <v>242</v>
      </c>
      <c r="G78" s="41">
        <v>2</v>
      </c>
      <c r="H78" s="41" t="s">
        <v>23</v>
      </c>
      <c r="I78" s="41" t="s">
        <v>34</v>
      </c>
      <c r="J78" s="41" t="s">
        <v>25</v>
      </c>
      <c r="K78" s="41"/>
      <c r="L78" s="41">
        <v>0</v>
      </c>
      <c r="M78" s="41" t="s">
        <v>25</v>
      </c>
      <c r="N78" s="41" t="s">
        <v>27</v>
      </c>
      <c r="O78" s="51">
        <v>2017</v>
      </c>
      <c r="P78" s="39"/>
    </row>
    <row r="79" s="37" customFormat="1" ht="28" customHeight="1" spans="1:16">
      <c r="A79" s="39">
        <v>77</v>
      </c>
      <c r="B79" s="41" t="s">
        <v>223</v>
      </c>
      <c r="C79" s="41" t="s">
        <v>232</v>
      </c>
      <c r="D79" s="41" t="s">
        <v>233</v>
      </c>
      <c r="E79" s="41" t="s">
        <v>243</v>
      </c>
      <c r="F79" s="41" t="s">
        <v>244</v>
      </c>
      <c r="G79" s="41">
        <v>5</v>
      </c>
      <c r="H79" s="41" t="s">
        <v>23</v>
      </c>
      <c r="I79" s="41" t="s">
        <v>34</v>
      </c>
      <c r="J79" s="41" t="s">
        <v>25</v>
      </c>
      <c r="K79" s="41"/>
      <c r="L79" s="41">
        <v>2</v>
      </c>
      <c r="M79" s="41" t="s">
        <v>25</v>
      </c>
      <c r="N79" s="41" t="s">
        <v>27</v>
      </c>
      <c r="O79" s="51">
        <v>2017</v>
      </c>
      <c r="P79" s="39"/>
    </row>
    <row r="80" s="37" customFormat="1" ht="28" customHeight="1" spans="1:16">
      <c r="A80" s="39">
        <v>78</v>
      </c>
      <c r="B80" s="41" t="s">
        <v>223</v>
      </c>
      <c r="C80" s="41" t="s">
        <v>232</v>
      </c>
      <c r="D80" s="41" t="s">
        <v>233</v>
      </c>
      <c r="E80" s="41" t="s">
        <v>245</v>
      </c>
      <c r="F80" s="41" t="s">
        <v>246</v>
      </c>
      <c r="G80" s="41">
        <v>6</v>
      </c>
      <c r="H80" s="41" t="s">
        <v>23</v>
      </c>
      <c r="I80" s="41" t="s">
        <v>34</v>
      </c>
      <c r="J80" s="41" t="s">
        <v>25</v>
      </c>
      <c r="K80" s="41"/>
      <c r="L80" s="41">
        <v>1</v>
      </c>
      <c r="M80" s="41" t="s">
        <v>25</v>
      </c>
      <c r="N80" s="41" t="s">
        <v>27</v>
      </c>
      <c r="O80" s="51">
        <v>2017</v>
      </c>
      <c r="P80" s="39"/>
    </row>
    <row r="81" s="37" customFormat="1" ht="28" customHeight="1" spans="1:16">
      <c r="A81" s="39">
        <v>79</v>
      </c>
      <c r="B81" s="40" t="s">
        <v>223</v>
      </c>
      <c r="C81" s="40" t="s">
        <v>232</v>
      </c>
      <c r="D81" s="40" t="s">
        <v>247</v>
      </c>
      <c r="E81" s="40" t="s">
        <v>248</v>
      </c>
      <c r="F81" s="48" t="s">
        <v>249</v>
      </c>
      <c r="G81" s="40">
        <v>1</v>
      </c>
      <c r="H81" s="49" t="s">
        <v>23</v>
      </c>
      <c r="I81" s="52" t="s">
        <v>34</v>
      </c>
      <c r="J81" s="40" t="s">
        <v>25</v>
      </c>
      <c r="K81" s="39"/>
      <c r="L81" s="40">
        <v>0</v>
      </c>
      <c r="M81" s="40" t="s">
        <v>25</v>
      </c>
      <c r="N81" s="41" t="s">
        <v>27</v>
      </c>
      <c r="O81" s="51">
        <v>2017</v>
      </c>
      <c r="P81" s="39"/>
    </row>
    <row r="82" s="37" customFormat="1" ht="28" customHeight="1" spans="1:16">
      <c r="A82" s="39">
        <v>80</v>
      </c>
      <c r="B82" s="40" t="s">
        <v>223</v>
      </c>
      <c r="C82" s="40" t="s">
        <v>232</v>
      </c>
      <c r="D82" s="40" t="s">
        <v>238</v>
      </c>
      <c r="E82" s="40" t="s">
        <v>250</v>
      </c>
      <c r="F82" s="48" t="s">
        <v>251</v>
      </c>
      <c r="G82" s="40">
        <v>1</v>
      </c>
      <c r="H82" s="49" t="s">
        <v>23</v>
      </c>
      <c r="I82" s="52" t="s">
        <v>24</v>
      </c>
      <c r="J82" s="40" t="s">
        <v>25</v>
      </c>
      <c r="K82" s="39"/>
      <c r="L82" s="40">
        <v>0</v>
      </c>
      <c r="M82" s="40" t="s">
        <v>25</v>
      </c>
      <c r="N82" s="41" t="s">
        <v>27</v>
      </c>
      <c r="O82" s="51">
        <v>2017</v>
      </c>
      <c r="P82" s="39"/>
    </row>
    <row r="83" s="37" customFormat="1" ht="28" customHeight="1" spans="1:16">
      <c r="A83" s="39">
        <v>81</v>
      </c>
      <c r="B83" s="40" t="s">
        <v>223</v>
      </c>
      <c r="C83" s="40" t="s">
        <v>232</v>
      </c>
      <c r="D83" s="40" t="s">
        <v>238</v>
      </c>
      <c r="E83" s="40" t="s">
        <v>252</v>
      </c>
      <c r="F83" s="48" t="s">
        <v>253</v>
      </c>
      <c r="G83" s="40">
        <v>1</v>
      </c>
      <c r="H83" s="49" t="s">
        <v>23</v>
      </c>
      <c r="I83" s="52" t="s">
        <v>24</v>
      </c>
      <c r="J83" s="40" t="s">
        <v>25</v>
      </c>
      <c r="K83" s="39"/>
      <c r="L83" s="40">
        <v>0</v>
      </c>
      <c r="M83" s="40" t="s">
        <v>25</v>
      </c>
      <c r="N83" s="41" t="s">
        <v>27</v>
      </c>
      <c r="O83" s="51">
        <v>2017</v>
      </c>
      <c r="P83" s="39"/>
    </row>
    <row r="84" s="37" customFormat="1" ht="28" customHeight="1" spans="1:16">
      <c r="A84" s="39">
        <v>82</v>
      </c>
      <c r="B84" s="40" t="s">
        <v>223</v>
      </c>
      <c r="C84" s="40" t="s">
        <v>232</v>
      </c>
      <c r="D84" s="40" t="s">
        <v>238</v>
      </c>
      <c r="E84" s="40" t="s">
        <v>254</v>
      </c>
      <c r="F84" s="48" t="s">
        <v>255</v>
      </c>
      <c r="G84" s="40">
        <v>6</v>
      </c>
      <c r="H84" s="49" t="s">
        <v>23</v>
      </c>
      <c r="I84" s="52" t="s">
        <v>34</v>
      </c>
      <c r="J84" s="40" t="s">
        <v>25</v>
      </c>
      <c r="K84" s="39"/>
      <c r="L84" s="40">
        <v>4</v>
      </c>
      <c r="M84" s="40" t="s">
        <v>25</v>
      </c>
      <c r="N84" s="41" t="s">
        <v>27</v>
      </c>
      <c r="O84" s="51">
        <v>2017</v>
      </c>
      <c r="P84" s="39"/>
    </row>
    <row r="85" s="37" customFormat="1" ht="28" customHeight="1" spans="1:16">
      <c r="A85" s="39">
        <v>83</v>
      </c>
      <c r="B85" s="40" t="s">
        <v>223</v>
      </c>
      <c r="C85" s="40" t="s">
        <v>232</v>
      </c>
      <c r="D85" s="40" t="s">
        <v>232</v>
      </c>
      <c r="E85" s="40" t="s">
        <v>256</v>
      </c>
      <c r="F85" s="48" t="s">
        <v>257</v>
      </c>
      <c r="G85" s="40">
        <v>4</v>
      </c>
      <c r="H85" s="49" t="s">
        <v>23</v>
      </c>
      <c r="I85" s="52" t="s">
        <v>34</v>
      </c>
      <c r="J85" s="40" t="s">
        <v>25</v>
      </c>
      <c r="K85" s="39"/>
      <c r="L85" s="40">
        <v>3</v>
      </c>
      <c r="M85" s="40" t="s">
        <v>25</v>
      </c>
      <c r="N85" s="41" t="s">
        <v>27</v>
      </c>
      <c r="O85" s="51">
        <v>2017</v>
      </c>
      <c r="P85" s="39"/>
    </row>
    <row r="86" s="37" customFormat="1" ht="28" customHeight="1" spans="1:16">
      <c r="A86" s="39">
        <v>84</v>
      </c>
      <c r="B86" s="40" t="s">
        <v>223</v>
      </c>
      <c r="C86" s="40" t="s">
        <v>258</v>
      </c>
      <c r="D86" s="40" t="s">
        <v>259</v>
      </c>
      <c r="E86" s="40" t="s">
        <v>260</v>
      </c>
      <c r="F86" s="40" t="s">
        <v>261</v>
      </c>
      <c r="G86" s="40">
        <v>1</v>
      </c>
      <c r="H86" s="40" t="s">
        <v>23</v>
      </c>
      <c r="I86" s="40" t="s">
        <v>24</v>
      </c>
      <c r="J86" s="40" t="s">
        <v>25</v>
      </c>
      <c r="K86" s="40"/>
      <c r="L86" s="40">
        <v>0</v>
      </c>
      <c r="M86" s="40" t="s">
        <v>25</v>
      </c>
      <c r="N86" s="41" t="s">
        <v>27</v>
      </c>
      <c r="O86" s="51">
        <v>2017</v>
      </c>
      <c r="P86" s="39"/>
    </row>
    <row r="87" s="37" customFormat="1" ht="28" customHeight="1" spans="1:16">
      <c r="A87" s="39">
        <v>85</v>
      </c>
      <c r="B87" s="40" t="s">
        <v>223</v>
      </c>
      <c r="C87" s="40" t="s">
        <v>262</v>
      </c>
      <c r="D87" s="40" t="s">
        <v>263</v>
      </c>
      <c r="E87" s="40" t="s">
        <v>264</v>
      </c>
      <c r="F87" s="40" t="s">
        <v>265</v>
      </c>
      <c r="G87" s="40">
        <v>1</v>
      </c>
      <c r="H87" s="40" t="s">
        <v>23</v>
      </c>
      <c r="I87" s="40" t="s">
        <v>24</v>
      </c>
      <c r="J87" s="40" t="s">
        <v>25</v>
      </c>
      <c r="K87" s="40"/>
      <c r="L87" s="40">
        <v>0</v>
      </c>
      <c r="M87" s="40" t="s">
        <v>25</v>
      </c>
      <c r="N87" s="41" t="s">
        <v>27</v>
      </c>
      <c r="O87" s="51">
        <v>2017</v>
      </c>
      <c r="P87" s="39"/>
    </row>
    <row r="88" s="37" customFormat="1" ht="28" customHeight="1" spans="1:16">
      <c r="A88" s="39">
        <v>86</v>
      </c>
      <c r="B88" s="40" t="s">
        <v>223</v>
      </c>
      <c r="C88" s="40" t="s">
        <v>262</v>
      </c>
      <c r="D88" s="40" t="s">
        <v>266</v>
      </c>
      <c r="E88" s="40" t="s">
        <v>267</v>
      </c>
      <c r="F88" s="40" t="s">
        <v>268</v>
      </c>
      <c r="G88" s="40">
        <v>1</v>
      </c>
      <c r="H88" s="40" t="s">
        <v>23</v>
      </c>
      <c r="I88" s="40" t="s">
        <v>24</v>
      </c>
      <c r="J88" s="40" t="s">
        <v>25</v>
      </c>
      <c r="K88" s="40"/>
      <c r="L88" s="40">
        <v>0</v>
      </c>
      <c r="M88" s="40" t="s">
        <v>25</v>
      </c>
      <c r="N88" s="41" t="s">
        <v>27</v>
      </c>
      <c r="O88" s="51">
        <v>2017</v>
      </c>
      <c r="P88" s="39"/>
    </row>
    <row r="89" s="37" customFormat="1" ht="28" customHeight="1" spans="1:16">
      <c r="A89" s="39">
        <v>87</v>
      </c>
      <c r="B89" s="40" t="s">
        <v>223</v>
      </c>
      <c r="C89" s="40" t="s">
        <v>262</v>
      </c>
      <c r="D89" s="40" t="s">
        <v>263</v>
      </c>
      <c r="E89" s="40" t="s">
        <v>269</v>
      </c>
      <c r="F89" s="40" t="s">
        <v>270</v>
      </c>
      <c r="G89" s="40">
        <v>1</v>
      </c>
      <c r="H89" s="40" t="s">
        <v>23</v>
      </c>
      <c r="I89" s="40" t="s">
        <v>24</v>
      </c>
      <c r="J89" s="40" t="s">
        <v>25</v>
      </c>
      <c r="K89" s="40"/>
      <c r="L89" s="40">
        <v>0</v>
      </c>
      <c r="M89" s="40" t="s">
        <v>25</v>
      </c>
      <c r="N89" s="41" t="s">
        <v>27</v>
      </c>
      <c r="O89" s="51">
        <v>2017</v>
      </c>
      <c r="P89" s="39"/>
    </row>
    <row r="90" s="37" customFormat="1" ht="28" customHeight="1" spans="1:16">
      <c r="A90" s="39">
        <v>88</v>
      </c>
      <c r="B90" s="40" t="s">
        <v>223</v>
      </c>
      <c r="C90" s="40" t="s">
        <v>271</v>
      </c>
      <c r="D90" s="40" t="s">
        <v>272</v>
      </c>
      <c r="E90" s="40" t="s">
        <v>273</v>
      </c>
      <c r="F90" s="40" t="s">
        <v>274</v>
      </c>
      <c r="G90" s="40">
        <v>5</v>
      </c>
      <c r="H90" s="40" t="s">
        <v>23</v>
      </c>
      <c r="I90" s="40" t="s">
        <v>34</v>
      </c>
      <c r="J90" s="40" t="s">
        <v>25</v>
      </c>
      <c r="K90" s="40"/>
      <c r="L90" s="40">
        <v>2</v>
      </c>
      <c r="M90" s="40" t="s">
        <v>25</v>
      </c>
      <c r="N90" s="41" t="s">
        <v>27</v>
      </c>
      <c r="O90" s="51">
        <v>2017</v>
      </c>
      <c r="P90" s="39"/>
    </row>
    <row r="91" s="37" customFormat="1" ht="28" customHeight="1" spans="1:16">
      <c r="A91" s="39">
        <v>89</v>
      </c>
      <c r="B91" s="40" t="s">
        <v>223</v>
      </c>
      <c r="C91" s="40" t="s">
        <v>271</v>
      </c>
      <c r="D91" s="40" t="s">
        <v>275</v>
      </c>
      <c r="E91" s="40" t="s">
        <v>276</v>
      </c>
      <c r="F91" s="40" t="s">
        <v>277</v>
      </c>
      <c r="G91" s="40">
        <v>3</v>
      </c>
      <c r="H91" s="40" t="s">
        <v>23</v>
      </c>
      <c r="I91" s="40" t="s">
        <v>44</v>
      </c>
      <c r="J91" s="40" t="s">
        <v>25</v>
      </c>
      <c r="K91" s="40"/>
      <c r="L91" s="40">
        <v>3</v>
      </c>
      <c r="M91" s="40" t="s">
        <v>25</v>
      </c>
      <c r="N91" s="41" t="s">
        <v>27</v>
      </c>
      <c r="O91" s="51">
        <v>2017</v>
      </c>
      <c r="P91" s="39"/>
    </row>
    <row r="92" s="37" customFormat="1" ht="28" customHeight="1" spans="1:16">
      <c r="A92" s="39">
        <v>90</v>
      </c>
      <c r="B92" s="40" t="s">
        <v>223</v>
      </c>
      <c r="C92" s="40" t="s">
        <v>271</v>
      </c>
      <c r="D92" s="40" t="s">
        <v>278</v>
      </c>
      <c r="E92" s="40" t="s">
        <v>279</v>
      </c>
      <c r="F92" s="40" t="s">
        <v>280</v>
      </c>
      <c r="G92" s="40">
        <v>5</v>
      </c>
      <c r="H92" s="40" t="s">
        <v>23</v>
      </c>
      <c r="I92" s="40" t="s">
        <v>44</v>
      </c>
      <c r="J92" s="40" t="s">
        <v>25</v>
      </c>
      <c r="K92" s="40"/>
      <c r="L92" s="40">
        <v>2</v>
      </c>
      <c r="M92" s="40" t="s">
        <v>25</v>
      </c>
      <c r="N92" s="41" t="s">
        <v>27</v>
      </c>
      <c r="O92" s="51">
        <v>2017</v>
      </c>
      <c r="P92" s="39"/>
    </row>
    <row r="93" s="37" customFormat="1" ht="28" customHeight="1" spans="1:16">
      <c r="A93" s="39">
        <v>91</v>
      </c>
      <c r="B93" s="40" t="s">
        <v>223</v>
      </c>
      <c r="C93" s="40" t="s">
        <v>271</v>
      </c>
      <c r="D93" s="40" t="s">
        <v>281</v>
      </c>
      <c r="E93" s="40" t="s">
        <v>282</v>
      </c>
      <c r="F93" s="40" t="s">
        <v>283</v>
      </c>
      <c r="G93" s="40">
        <v>6</v>
      </c>
      <c r="H93" s="40" t="s">
        <v>23</v>
      </c>
      <c r="I93" s="40" t="s">
        <v>44</v>
      </c>
      <c r="J93" s="40" t="s">
        <v>25</v>
      </c>
      <c r="K93" s="40"/>
      <c r="L93" s="40">
        <v>3</v>
      </c>
      <c r="M93" s="40" t="s">
        <v>25</v>
      </c>
      <c r="N93" s="41" t="s">
        <v>27</v>
      </c>
      <c r="O93" s="51">
        <v>2017</v>
      </c>
      <c r="P93" s="39"/>
    </row>
    <row r="94" s="37" customFormat="1" ht="28" customHeight="1" spans="1:16">
      <c r="A94" s="39">
        <v>92</v>
      </c>
      <c r="B94" s="40" t="s">
        <v>223</v>
      </c>
      <c r="C94" s="40" t="s">
        <v>271</v>
      </c>
      <c r="D94" s="40" t="s">
        <v>284</v>
      </c>
      <c r="E94" s="40" t="s">
        <v>285</v>
      </c>
      <c r="F94" s="40" t="s">
        <v>286</v>
      </c>
      <c r="G94" s="40">
        <v>7</v>
      </c>
      <c r="H94" s="40" t="s">
        <v>23</v>
      </c>
      <c r="I94" s="40" t="s">
        <v>44</v>
      </c>
      <c r="J94" s="40" t="s">
        <v>25</v>
      </c>
      <c r="K94" s="40"/>
      <c r="L94" s="40">
        <v>5</v>
      </c>
      <c r="M94" s="40" t="s">
        <v>25</v>
      </c>
      <c r="N94" s="41" t="s">
        <v>27</v>
      </c>
      <c r="O94" s="51">
        <v>2017</v>
      </c>
      <c r="P94" s="39"/>
    </row>
    <row r="95" s="37" customFormat="1" ht="28" customHeight="1" spans="1:16">
      <c r="A95" s="39">
        <v>93</v>
      </c>
      <c r="B95" s="40" t="s">
        <v>223</v>
      </c>
      <c r="C95" s="40" t="s">
        <v>271</v>
      </c>
      <c r="D95" s="40" t="s">
        <v>287</v>
      </c>
      <c r="E95" s="40" t="s">
        <v>288</v>
      </c>
      <c r="F95" s="40" t="s">
        <v>289</v>
      </c>
      <c r="G95" s="40">
        <v>4</v>
      </c>
      <c r="H95" s="40" t="s">
        <v>23</v>
      </c>
      <c r="I95" s="40" t="s">
        <v>44</v>
      </c>
      <c r="J95" s="40" t="s">
        <v>25</v>
      </c>
      <c r="K95" s="40"/>
      <c r="L95" s="40">
        <v>1</v>
      </c>
      <c r="M95" s="40" t="s">
        <v>25</v>
      </c>
      <c r="N95" s="41" t="s">
        <v>27</v>
      </c>
      <c r="O95" s="51">
        <v>2017</v>
      </c>
      <c r="P95" s="39"/>
    </row>
    <row r="96" s="37" customFormat="1" ht="28" customHeight="1" spans="1:16">
      <c r="A96" s="39">
        <v>94</v>
      </c>
      <c r="B96" s="40" t="s">
        <v>223</v>
      </c>
      <c r="C96" s="40" t="s">
        <v>271</v>
      </c>
      <c r="D96" s="40" t="s">
        <v>290</v>
      </c>
      <c r="E96" s="40" t="s">
        <v>291</v>
      </c>
      <c r="F96" s="40" t="s">
        <v>292</v>
      </c>
      <c r="G96" s="40">
        <v>6</v>
      </c>
      <c r="H96" s="40" t="s">
        <v>23</v>
      </c>
      <c r="I96" s="40" t="s">
        <v>44</v>
      </c>
      <c r="J96" s="40" t="s">
        <v>25</v>
      </c>
      <c r="K96" s="40"/>
      <c r="L96" s="40">
        <v>3</v>
      </c>
      <c r="M96" s="40" t="s">
        <v>25</v>
      </c>
      <c r="N96" s="41" t="s">
        <v>27</v>
      </c>
      <c r="O96" s="51">
        <v>2017</v>
      </c>
      <c r="P96" s="39"/>
    </row>
    <row r="97" s="37" customFormat="1" ht="28" customHeight="1" spans="1:16">
      <c r="A97" s="39">
        <v>95</v>
      </c>
      <c r="B97" s="40" t="s">
        <v>223</v>
      </c>
      <c r="C97" s="40" t="s">
        <v>271</v>
      </c>
      <c r="D97" s="40" t="s">
        <v>290</v>
      </c>
      <c r="E97" s="40" t="s">
        <v>293</v>
      </c>
      <c r="F97" s="40" t="s">
        <v>294</v>
      </c>
      <c r="G97" s="40">
        <v>5</v>
      </c>
      <c r="H97" s="40" t="s">
        <v>23</v>
      </c>
      <c r="I97" s="40" t="s">
        <v>34</v>
      </c>
      <c r="J97" s="40" t="s">
        <v>25</v>
      </c>
      <c r="K97" s="40"/>
      <c r="L97" s="40">
        <v>1</v>
      </c>
      <c r="M97" s="40" t="s">
        <v>25</v>
      </c>
      <c r="N97" s="41" t="s">
        <v>27</v>
      </c>
      <c r="O97" s="51">
        <v>2017</v>
      </c>
      <c r="P97" s="39"/>
    </row>
    <row r="98" s="37" customFormat="1" ht="28" customHeight="1" spans="1:16">
      <c r="A98" s="39">
        <v>96</v>
      </c>
      <c r="B98" s="40" t="s">
        <v>223</v>
      </c>
      <c r="C98" s="40" t="s">
        <v>271</v>
      </c>
      <c r="D98" s="40" t="s">
        <v>295</v>
      </c>
      <c r="E98" s="40" t="s">
        <v>296</v>
      </c>
      <c r="F98" s="48" t="s">
        <v>297</v>
      </c>
      <c r="G98" s="40">
        <v>2</v>
      </c>
      <c r="H98" s="49" t="s">
        <v>23</v>
      </c>
      <c r="I98" s="52" t="s">
        <v>34</v>
      </c>
      <c r="J98" s="40" t="s">
        <v>25</v>
      </c>
      <c r="K98" s="39"/>
      <c r="L98" s="40">
        <v>1</v>
      </c>
      <c r="M98" s="40" t="s">
        <v>25</v>
      </c>
      <c r="N98" s="41" t="s">
        <v>27</v>
      </c>
      <c r="O98" s="51">
        <v>2017</v>
      </c>
      <c r="P98" s="39"/>
    </row>
    <row r="99" s="37" customFormat="1" ht="28" customHeight="1" spans="1:16">
      <c r="A99" s="39">
        <v>97</v>
      </c>
      <c r="B99" s="40" t="s">
        <v>223</v>
      </c>
      <c r="C99" s="40" t="s">
        <v>271</v>
      </c>
      <c r="D99" s="40" t="s">
        <v>298</v>
      </c>
      <c r="E99" s="40" t="s">
        <v>299</v>
      </c>
      <c r="F99" s="48" t="s">
        <v>300</v>
      </c>
      <c r="G99" s="40">
        <v>7</v>
      </c>
      <c r="H99" s="49" t="s">
        <v>23</v>
      </c>
      <c r="I99" s="52" t="s">
        <v>44</v>
      </c>
      <c r="J99" s="40" t="s">
        <v>25</v>
      </c>
      <c r="K99" s="39"/>
      <c r="L99" s="40">
        <v>2</v>
      </c>
      <c r="M99" s="40" t="s">
        <v>25</v>
      </c>
      <c r="N99" s="41" t="s">
        <v>27</v>
      </c>
      <c r="O99" s="51">
        <v>2017</v>
      </c>
      <c r="P99" s="39"/>
    </row>
    <row r="100" s="37" customFormat="1" ht="28" customHeight="1" spans="1:16">
      <c r="A100" s="39">
        <v>98</v>
      </c>
      <c r="B100" s="40" t="s">
        <v>223</v>
      </c>
      <c r="C100" s="40" t="s">
        <v>271</v>
      </c>
      <c r="D100" s="40" t="s">
        <v>287</v>
      </c>
      <c r="E100" s="40" t="s">
        <v>301</v>
      </c>
      <c r="F100" s="48" t="s">
        <v>302</v>
      </c>
      <c r="G100" s="40">
        <v>7</v>
      </c>
      <c r="H100" s="49" t="s">
        <v>23</v>
      </c>
      <c r="I100" s="52" t="s">
        <v>44</v>
      </c>
      <c r="J100" s="40" t="s">
        <v>25</v>
      </c>
      <c r="K100" s="39"/>
      <c r="L100" s="40">
        <v>5</v>
      </c>
      <c r="M100" s="40" t="s">
        <v>25</v>
      </c>
      <c r="N100" s="41" t="s">
        <v>27</v>
      </c>
      <c r="O100" s="51">
        <v>2017</v>
      </c>
      <c r="P100" s="39"/>
    </row>
    <row r="101" s="37" customFormat="1" ht="28" customHeight="1" spans="1:16">
      <c r="A101" s="39">
        <v>99</v>
      </c>
      <c r="B101" s="40" t="s">
        <v>223</v>
      </c>
      <c r="C101" s="40" t="s">
        <v>271</v>
      </c>
      <c r="D101" s="40" t="s">
        <v>303</v>
      </c>
      <c r="E101" s="40" t="s">
        <v>304</v>
      </c>
      <c r="F101" s="48" t="s">
        <v>305</v>
      </c>
      <c r="G101" s="40">
        <v>4</v>
      </c>
      <c r="H101" s="49" t="s">
        <v>23</v>
      </c>
      <c r="I101" s="52" t="s">
        <v>44</v>
      </c>
      <c r="J101" s="40" t="s">
        <v>25</v>
      </c>
      <c r="K101" s="39"/>
      <c r="L101" s="40">
        <v>4</v>
      </c>
      <c r="M101" s="40" t="s">
        <v>25</v>
      </c>
      <c r="N101" s="41" t="s">
        <v>27</v>
      </c>
      <c r="O101" s="51">
        <v>2017</v>
      </c>
      <c r="P101" s="39"/>
    </row>
    <row r="102" s="37" customFormat="1" ht="28" customHeight="1" spans="1:16">
      <c r="A102" s="39">
        <v>100</v>
      </c>
      <c r="B102" s="40" t="s">
        <v>223</v>
      </c>
      <c r="C102" s="40" t="s">
        <v>271</v>
      </c>
      <c r="D102" s="40" t="s">
        <v>306</v>
      </c>
      <c r="E102" s="40" t="s">
        <v>307</v>
      </c>
      <c r="F102" s="48" t="s">
        <v>308</v>
      </c>
      <c r="G102" s="40">
        <v>4</v>
      </c>
      <c r="H102" s="49" t="s">
        <v>23</v>
      </c>
      <c r="I102" s="52" t="s">
        <v>34</v>
      </c>
      <c r="J102" s="40" t="s">
        <v>25</v>
      </c>
      <c r="K102" s="39"/>
      <c r="L102" s="40">
        <v>4</v>
      </c>
      <c r="M102" s="40" t="s">
        <v>25</v>
      </c>
      <c r="N102" s="41" t="s">
        <v>27</v>
      </c>
      <c r="O102" s="51">
        <v>2017</v>
      </c>
      <c r="P102" s="39"/>
    </row>
    <row r="103" s="37" customFormat="1" ht="28" customHeight="1" spans="1:16">
      <c r="A103" s="39">
        <v>101</v>
      </c>
      <c r="B103" s="40" t="s">
        <v>223</v>
      </c>
      <c r="C103" s="40" t="s">
        <v>271</v>
      </c>
      <c r="D103" s="40" t="s">
        <v>309</v>
      </c>
      <c r="E103" s="40" t="s">
        <v>310</v>
      </c>
      <c r="F103" s="48" t="s">
        <v>311</v>
      </c>
      <c r="G103" s="40">
        <v>7</v>
      </c>
      <c r="H103" s="49" t="s">
        <v>23</v>
      </c>
      <c r="I103" s="52" t="s">
        <v>34</v>
      </c>
      <c r="J103" s="40" t="s">
        <v>25</v>
      </c>
      <c r="K103" s="39"/>
      <c r="L103" s="40">
        <v>6</v>
      </c>
      <c r="M103" s="40" t="s">
        <v>25</v>
      </c>
      <c r="N103" s="41" t="s">
        <v>27</v>
      </c>
      <c r="O103" s="51">
        <v>2017</v>
      </c>
      <c r="P103" s="39"/>
    </row>
    <row r="104" s="37" customFormat="1" ht="28" customHeight="1" spans="1:16">
      <c r="A104" s="39">
        <v>102</v>
      </c>
      <c r="B104" s="40" t="s">
        <v>223</v>
      </c>
      <c r="C104" s="40" t="s">
        <v>271</v>
      </c>
      <c r="D104" s="40" t="s">
        <v>312</v>
      </c>
      <c r="E104" s="40" t="s">
        <v>313</v>
      </c>
      <c r="F104" s="48" t="s">
        <v>314</v>
      </c>
      <c r="G104" s="40">
        <v>4</v>
      </c>
      <c r="H104" s="49" t="s">
        <v>23</v>
      </c>
      <c r="I104" s="52" t="s">
        <v>34</v>
      </c>
      <c r="J104" s="40" t="s">
        <v>25</v>
      </c>
      <c r="K104" s="39"/>
      <c r="L104" s="40">
        <v>0</v>
      </c>
      <c r="M104" s="40" t="s">
        <v>25</v>
      </c>
      <c r="N104" s="41" t="s">
        <v>27</v>
      </c>
      <c r="O104" s="51">
        <v>2017</v>
      </c>
      <c r="P104" s="39"/>
    </row>
    <row r="105" s="37" customFormat="1" ht="28" customHeight="1" spans="1:16">
      <c r="A105" s="39">
        <v>103</v>
      </c>
      <c r="B105" s="40" t="s">
        <v>223</v>
      </c>
      <c r="C105" s="40" t="s">
        <v>271</v>
      </c>
      <c r="D105" s="40" t="s">
        <v>315</v>
      </c>
      <c r="E105" s="40" t="s">
        <v>316</v>
      </c>
      <c r="F105" s="48" t="s">
        <v>317</v>
      </c>
      <c r="G105" s="40">
        <v>5</v>
      </c>
      <c r="H105" s="49" t="s">
        <v>23</v>
      </c>
      <c r="I105" s="52" t="s">
        <v>44</v>
      </c>
      <c r="J105" s="40" t="s">
        <v>25</v>
      </c>
      <c r="K105" s="39"/>
      <c r="L105" s="40">
        <v>2</v>
      </c>
      <c r="M105" s="40" t="s">
        <v>25</v>
      </c>
      <c r="N105" s="41" t="s">
        <v>27</v>
      </c>
      <c r="O105" s="51">
        <v>2017</v>
      </c>
      <c r="P105" s="39"/>
    </row>
    <row r="106" s="37" customFormat="1" ht="28" customHeight="1" spans="1:16">
      <c r="A106" s="39">
        <v>104</v>
      </c>
      <c r="B106" s="40" t="s">
        <v>223</v>
      </c>
      <c r="C106" s="40" t="s">
        <v>271</v>
      </c>
      <c r="D106" s="40" t="s">
        <v>275</v>
      </c>
      <c r="E106" s="40" t="s">
        <v>318</v>
      </c>
      <c r="F106" s="48" t="s">
        <v>319</v>
      </c>
      <c r="G106" s="40">
        <v>8</v>
      </c>
      <c r="H106" s="49" t="s">
        <v>23</v>
      </c>
      <c r="I106" s="52" t="s">
        <v>34</v>
      </c>
      <c r="J106" s="40" t="s">
        <v>25</v>
      </c>
      <c r="K106" s="39"/>
      <c r="L106" s="40">
        <v>3</v>
      </c>
      <c r="M106" s="40" t="s">
        <v>25</v>
      </c>
      <c r="N106" s="41" t="s">
        <v>27</v>
      </c>
      <c r="O106" s="51">
        <v>2017</v>
      </c>
      <c r="P106" s="39"/>
    </row>
    <row r="107" s="37" customFormat="1" ht="28" customHeight="1" spans="1:16">
      <c r="A107" s="39">
        <v>105</v>
      </c>
      <c r="B107" s="40" t="s">
        <v>223</v>
      </c>
      <c r="C107" s="40" t="s">
        <v>271</v>
      </c>
      <c r="D107" s="40" t="s">
        <v>306</v>
      </c>
      <c r="E107" s="40" t="s">
        <v>320</v>
      </c>
      <c r="F107" s="48" t="s">
        <v>321</v>
      </c>
      <c r="G107" s="40">
        <v>2</v>
      </c>
      <c r="H107" s="49" t="s">
        <v>23</v>
      </c>
      <c r="I107" s="52" t="s">
        <v>34</v>
      </c>
      <c r="J107" s="40" t="s">
        <v>25</v>
      </c>
      <c r="K107" s="39"/>
      <c r="L107" s="40">
        <v>2</v>
      </c>
      <c r="M107" s="40" t="s">
        <v>25</v>
      </c>
      <c r="N107" s="41" t="s">
        <v>27</v>
      </c>
      <c r="O107" s="51">
        <v>2017</v>
      </c>
      <c r="P107" s="39"/>
    </row>
    <row r="108" s="37" customFormat="1" ht="28" customHeight="1" spans="1:16">
      <c r="A108" s="39">
        <v>106</v>
      </c>
      <c r="B108" s="40" t="s">
        <v>223</v>
      </c>
      <c r="C108" s="40" t="s">
        <v>271</v>
      </c>
      <c r="D108" s="40" t="s">
        <v>306</v>
      </c>
      <c r="E108" s="40" t="s">
        <v>322</v>
      </c>
      <c r="F108" s="48" t="s">
        <v>323</v>
      </c>
      <c r="G108" s="40">
        <v>6</v>
      </c>
      <c r="H108" s="49" t="s">
        <v>23</v>
      </c>
      <c r="I108" s="52" t="s">
        <v>44</v>
      </c>
      <c r="J108" s="40" t="s">
        <v>25</v>
      </c>
      <c r="K108" s="39"/>
      <c r="L108" s="40">
        <v>3</v>
      </c>
      <c r="M108" s="40" t="s">
        <v>25</v>
      </c>
      <c r="N108" s="41" t="s">
        <v>27</v>
      </c>
      <c r="O108" s="51">
        <v>2017</v>
      </c>
      <c r="P108" s="39"/>
    </row>
    <row r="109" s="37" customFormat="1" ht="28" customHeight="1" spans="1:16">
      <c r="A109" s="39">
        <v>107</v>
      </c>
      <c r="B109" s="40" t="s">
        <v>223</v>
      </c>
      <c r="C109" s="40" t="s">
        <v>271</v>
      </c>
      <c r="D109" s="40" t="s">
        <v>303</v>
      </c>
      <c r="E109" s="40" t="s">
        <v>324</v>
      </c>
      <c r="F109" s="48" t="s">
        <v>325</v>
      </c>
      <c r="G109" s="40">
        <v>5</v>
      </c>
      <c r="H109" s="49" t="s">
        <v>23</v>
      </c>
      <c r="I109" s="52" t="s">
        <v>44</v>
      </c>
      <c r="J109" s="40" t="s">
        <v>25</v>
      </c>
      <c r="K109" s="39"/>
      <c r="L109" s="40">
        <v>2</v>
      </c>
      <c r="M109" s="40" t="s">
        <v>25</v>
      </c>
      <c r="N109" s="41" t="s">
        <v>27</v>
      </c>
      <c r="O109" s="51">
        <v>2017</v>
      </c>
      <c r="P109" s="39"/>
    </row>
    <row r="110" s="37" customFormat="1" ht="28" customHeight="1" spans="1:16">
      <c r="A110" s="39">
        <v>108</v>
      </c>
      <c r="B110" s="40" t="s">
        <v>223</v>
      </c>
      <c r="C110" s="40" t="s">
        <v>271</v>
      </c>
      <c r="D110" s="40" t="s">
        <v>326</v>
      </c>
      <c r="E110" s="40" t="s">
        <v>327</v>
      </c>
      <c r="F110" s="48" t="s">
        <v>328</v>
      </c>
      <c r="G110" s="40">
        <v>6</v>
      </c>
      <c r="H110" s="49" t="s">
        <v>23</v>
      </c>
      <c r="I110" s="52" t="s">
        <v>44</v>
      </c>
      <c r="J110" s="40" t="s">
        <v>25</v>
      </c>
      <c r="K110" s="39"/>
      <c r="L110" s="40">
        <v>3</v>
      </c>
      <c r="M110" s="40" t="s">
        <v>25</v>
      </c>
      <c r="N110" s="41" t="s">
        <v>27</v>
      </c>
      <c r="O110" s="51">
        <v>2017</v>
      </c>
      <c r="P110" s="39"/>
    </row>
    <row r="111" s="37" customFormat="1" ht="28" customHeight="1" spans="1:16">
      <c r="A111" s="39">
        <v>109</v>
      </c>
      <c r="B111" s="40" t="s">
        <v>223</v>
      </c>
      <c r="C111" s="40" t="s">
        <v>271</v>
      </c>
      <c r="D111" s="40" t="s">
        <v>295</v>
      </c>
      <c r="E111" s="40" t="s">
        <v>329</v>
      </c>
      <c r="F111" s="48" t="s">
        <v>330</v>
      </c>
      <c r="G111" s="40">
        <v>1</v>
      </c>
      <c r="H111" s="49" t="s">
        <v>23</v>
      </c>
      <c r="I111" s="52" t="s">
        <v>24</v>
      </c>
      <c r="J111" s="40" t="s">
        <v>25</v>
      </c>
      <c r="K111" s="39"/>
      <c r="L111" s="40">
        <v>0</v>
      </c>
      <c r="M111" s="40" t="s">
        <v>25</v>
      </c>
      <c r="N111" s="41" t="s">
        <v>27</v>
      </c>
      <c r="O111" s="51">
        <v>2017</v>
      </c>
      <c r="P111" s="39"/>
    </row>
    <row r="112" s="37" customFormat="1" ht="28" customHeight="1" spans="1:16">
      <c r="A112" s="39">
        <v>110</v>
      </c>
      <c r="B112" s="40" t="s">
        <v>223</v>
      </c>
      <c r="C112" s="40" t="s">
        <v>271</v>
      </c>
      <c r="D112" s="40" t="s">
        <v>306</v>
      </c>
      <c r="E112" s="40" t="s">
        <v>331</v>
      </c>
      <c r="F112" s="48" t="s">
        <v>332</v>
      </c>
      <c r="G112" s="40">
        <v>1</v>
      </c>
      <c r="H112" s="49" t="s">
        <v>23</v>
      </c>
      <c r="I112" s="52" t="s">
        <v>24</v>
      </c>
      <c r="J112" s="40" t="s">
        <v>25</v>
      </c>
      <c r="K112" s="39"/>
      <c r="L112" s="40">
        <v>0</v>
      </c>
      <c r="M112" s="40" t="s">
        <v>25</v>
      </c>
      <c r="N112" s="41" t="s">
        <v>27</v>
      </c>
      <c r="O112" s="51">
        <v>2017</v>
      </c>
      <c r="P112" s="39"/>
    </row>
    <row r="113" s="37" customFormat="1" ht="28" customHeight="1" spans="1:16">
      <c r="A113" s="39">
        <v>111</v>
      </c>
      <c r="B113" s="40" t="s">
        <v>223</v>
      </c>
      <c r="C113" s="40" t="s">
        <v>271</v>
      </c>
      <c r="D113" s="40" t="s">
        <v>333</v>
      </c>
      <c r="E113" s="40" t="s">
        <v>334</v>
      </c>
      <c r="F113" s="48" t="s">
        <v>335</v>
      </c>
      <c r="G113" s="40">
        <v>1</v>
      </c>
      <c r="H113" s="49" t="s">
        <v>23</v>
      </c>
      <c r="I113" s="52" t="s">
        <v>24</v>
      </c>
      <c r="J113" s="40" t="s">
        <v>25</v>
      </c>
      <c r="K113" s="39"/>
      <c r="L113" s="40">
        <v>0</v>
      </c>
      <c r="M113" s="40" t="s">
        <v>25</v>
      </c>
      <c r="N113" s="41" t="s">
        <v>27</v>
      </c>
      <c r="O113" s="51">
        <v>2017</v>
      </c>
      <c r="P113" s="39"/>
    </row>
    <row r="114" s="37" customFormat="1" ht="28" customHeight="1" spans="1:16">
      <c r="A114" s="39">
        <v>112</v>
      </c>
      <c r="B114" s="40" t="s">
        <v>223</v>
      </c>
      <c r="C114" s="40" t="s">
        <v>271</v>
      </c>
      <c r="D114" s="40" t="s">
        <v>336</v>
      </c>
      <c r="E114" s="40" t="s">
        <v>337</v>
      </c>
      <c r="F114" s="48" t="s">
        <v>338</v>
      </c>
      <c r="G114" s="40">
        <v>1</v>
      </c>
      <c r="H114" s="49" t="s">
        <v>23</v>
      </c>
      <c r="I114" s="52" t="s">
        <v>24</v>
      </c>
      <c r="J114" s="40" t="s">
        <v>25</v>
      </c>
      <c r="K114" s="39"/>
      <c r="L114" s="40">
        <v>0</v>
      </c>
      <c r="M114" s="40" t="s">
        <v>25</v>
      </c>
      <c r="N114" s="41" t="s">
        <v>27</v>
      </c>
      <c r="O114" s="51">
        <v>2017</v>
      </c>
      <c r="P114" s="39"/>
    </row>
    <row r="115" s="37" customFormat="1" ht="28" customHeight="1" spans="1:16">
      <c r="A115" s="39">
        <v>113</v>
      </c>
      <c r="B115" s="40" t="s">
        <v>223</v>
      </c>
      <c r="C115" s="40" t="s">
        <v>271</v>
      </c>
      <c r="D115" s="40" t="s">
        <v>339</v>
      </c>
      <c r="E115" s="40" t="s">
        <v>340</v>
      </c>
      <c r="F115" s="48" t="s">
        <v>341</v>
      </c>
      <c r="G115" s="40">
        <v>1</v>
      </c>
      <c r="H115" s="49" t="s">
        <v>23</v>
      </c>
      <c r="I115" s="52" t="s">
        <v>24</v>
      </c>
      <c r="J115" s="40" t="s">
        <v>25</v>
      </c>
      <c r="K115" s="39"/>
      <c r="L115" s="40">
        <v>0</v>
      </c>
      <c r="M115" s="40" t="s">
        <v>25</v>
      </c>
      <c r="N115" s="41" t="s">
        <v>27</v>
      </c>
      <c r="O115" s="51">
        <v>2017</v>
      </c>
      <c r="P115" s="39"/>
    </row>
    <row r="116" s="37" customFormat="1" ht="28" customHeight="1" spans="1:16">
      <c r="A116" s="39">
        <v>114</v>
      </c>
      <c r="B116" s="40" t="s">
        <v>223</v>
      </c>
      <c r="C116" s="40" t="s">
        <v>271</v>
      </c>
      <c r="D116" s="40" t="s">
        <v>342</v>
      </c>
      <c r="E116" s="40" t="s">
        <v>343</v>
      </c>
      <c r="F116" s="48" t="s">
        <v>300</v>
      </c>
      <c r="G116" s="40">
        <v>1</v>
      </c>
      <c r="H116" s="49" t="s">
        <v>23</v>
      </c>
      <c r="I116" s="52" t="s">
        <v>24</v>
      </c>
      <c r="J116" s="40" t="s">
        <v>25</v>
      </c>
      <c r="K116" s="39"/>
      <c r="L116" s="40">
        <v>0</v>
      </c>
      <c r="M116" s="40" t="s">
        <v>25</v>
      </c>
      <c r="N116" s="41" t="s">
        <v>27</v>
      </c>
      <c r="O116" s="51">
        <v>2017</v>
      </c>
      <c r="P116" s="39"/>
    </row>
    <row r="117" s="37" customFormat="1" ht="28" customHeight="1" spans="1:16">
      <c r="A117" s="39">
        <v>115</v>
      </c>
      <c r="B117" s="40" t="s">
        <v>223</v>
      </c>
      <c r="C117" s="40" t="s">
        <v>271</v>
      </c>
      <c r="D117" s="40" t="s">
        <v>303</v>
      </c>
      <c r="E117" s="40" t="s">
        <v>344</v>
      </c>
      <c r="F117" s="48" t="s">
        <v>345</v>
      </c>
      <c r="G117" s="40">
        <v>1</v>
      </c>
      <c r="H117" s="49" t="s">
        <v>23</v>
      </c>
      <c r="I117" s="52" t="s">
        <v>24</v>
      </c>
      <c r="J117" s="40" t="s">
        <v>25</v>
      </c>
      <c r="K117" s="39"/>
      <c r="L117" s="40">
        <v>0</v>
      </c>
      <c r="M117" s="40" t="s">
        <v>25</v>
      </c>
      <c r="N117" s="41" t="s">
        <v>27</v>
      </c>
      <c r="O117" s="51">
        <v>2017</v>
      </c>
      <c r="P117" s="39"/>
    </row>
    <row r="118" s="37" customFormat="1" ht="28" customHeight="1" spans="1:16">
      <c r="A118" s="39">
        <v>116</v>
      </c>
      <c r="B118" s="40" t="s">
        <v>223</v>
      </c>
      <c r="C118" s="40" t="s">
        <v>271</v>
      </c>
      <c r="D118" s="40" t="s">
        <v>290</v>
      </c>
      <c r="E118" s="40" t="s">
        <v>346</v>
      </c>
      <c r="F118" s="48" t="s">
        <v>347</v>
      </c>
      <c r="G118" s="40">
        <v>2</v>
      </c>
      <c r="H118" s="49" t="s">
        <v>23</v>
      </c>
      <c r="I118" s="52" t="s">
        <v>34</v>
      </c>
      <c r="J118" s="40" t="s">
        <v>25</v>
      </c>
      <c r="K118" s="39"/>
      <c r="L118" s="40">
        <v>2</v>
      </c>
      <c r="M118" s="40" t="s">
        <v>25</v>
      </c>
      <c r="N118" s="41" t="s">
        <v>27</v>
      </c>
      <c r="O118" s="51">
        <v>2017</v>
      </c>
      <c r="P118" s="39"/>
    </row>
    <row r="119" s="37" customFormat="1" ht="28" customHeight="1" spans="1:16">
      <c r="A119" s="39">
        <v>117</v>
      </c>
      <c r="B119" s="40" t="s">
        <v>223</v>
      </c>
      <c r="C119" s="40" t="s">
        <v>228</v>
      </c>
      <c r="D119" s="40" t="s">
        <v>348</v>
      </c>
      <c r="E119" s="40" t="s">
        <v>349</v>
      </c>
      <c r="F119" s="48" t="s">
        <v>350</v>
      </c>
      <c r="G119" s="40">
        <v>1</v>
      </c>
      <c r="H119" s="49" t="s">
        <v>23</v>
      </c>
      <c r="I119" s="52" t="s">
        <v>34</v>
      </c>
      <c r="J119" s="40" t="s">
        <v>25</v>
      </c>
      <c r="K119" s="39"/>
      <c r="L119" s="40">
        <v>2</v>
      </c>
      <c r="M119" s="40" t="s">
        <v>25</v>
      </c>
      <c r="N119" s="41" t="s">
        <v>27</v>
      </c>
      <c r="O119" s="51">
        <v>2017</v>
      </c>
      <c r="P119" s="39"/>
    </row>
    <row r="120" s="37" customFormat="1" ht="28" customHeight="1" spans="1:16">
      <c r="A120" s="39">
        <v>118</v>
      </c>
      <c r="B120" s="40" t="s">
        <v>223</v>
      </c>
      <c r="C120" s="40" t="s">
        <v>228</v>
      </c>
      <c r="D120" s="40" t="s">
        <v>229</v>
      </c>
      <c r="E120" s="40" t="s">
        <v>351</v>
      </c>
      <c r="F120" s="48" t="s">
        <v>352</v>
      </c>
      <c r="G120" s="40">
        <v>1</v>
      </c>
      <c r="H120" s="49" t="s">
        <v>23</v>
      </c>
      <c r="I120" s="52" t="s">
        <v>24</v>
      </c>
      <c r="J120" s="40" t="s">
        <v>25</v>
      </c>
      <c r="K120" s="39"/>
      <c r="L120" s="40">
        <v>0</v>
      </c>
      <c r="M120" s="40" t="s">
        <v>25</v>
      </c>
      <c r="N120" s="41" t="s">
        <v>27</v>
      </c>
      <c r="O120" s="51">
        <v>2017</v>
      </c>
      <c r="P120" s="39"/>
    </row>
    <row r="121" s="37" customFormat="1" ht="28" customHeight="1" spans="1:16">
      <c r="A121" s="39">
        <v>119</v>
      </c>
      <c r="B121" s="40" t="s">
        <v>223</v>
      </c>
      <c r="C121" s="40" t="s">
        <v>228</v>
      </c>
      <c r="D121" s="40" t="s">
        <v>229</v>
      </c>
      <c r="E121" s="40" t="s">
        <v>353</v>
      </c>
      <c r="F121" s="48" t="s">
        <v>354</v>
      </c>
      <c r="G121" s="40">
        <v>1</v>
      </c>
      <c r="H121" s="49" t="s">
        <v>23</v>
      </c>
      <c r="I121" s="52" t="s">
        <v>24</v>
      </c>
      <c r="J121" s="40" t="s">
        <v>25</v>
      </c>
      <c r="K121" s="39"/>
      <c r="L121" s="40">
        <v>0</v>
      </c>
      <c r="M121" s="40" t="s">
        <v>25</v>
      </c>
      <c r="N121" s="41" t="s">
        <v>27</v>
      </c>
      <c r="O121" s="51">
        <v>2017</v>
      </c>
      <c r="P121" s="39"/>
    </row>
    <row r="122" s="37" customFormat="1" ht="28" customHeight="1" spans="1:16">
      <c r="A122" s="39">
        <v>120</v>
      </c>
      <c r="B122" s="40" t="s">
        <v>223</v>
      </c>
      <c r="C122" s="40" t="s">
        <v>228</v>
      </c>
      <c r="D122" s="40" t="s">
        <v>229</v>
      </c>
      <c r="E122" s="40" t="s">
        <v>355</v>
      </c>
      <c r="F122" s="48" t="s">
        <v>356</v>
      </c>
      <c r="G122" s="40">
        <v>1</v>
      </c>
      <c r="H122" s="49" t="s">
        <v>23</v>
      </c>
      <c r="I122" s="52" t="s">
        <v>24</v>
      </c>
      <c r="J122" s="40" t="s">
        <v>25</v>
      </c>
      <c r="K122" s="39"/>
      <c r="L122" s="40">
        <v>0</v>
      </c>
      <c r="M122" s="40" t="s">
        <v>25</v>
      </c>
      <c r="N122" s="41" t="s">
        <v>27</v>
      </c>
      <c r="O122" s="51">
        <v>2017</v>
      </c>
      <c r="P122" s="39"/>
    </row>
    <row r="123" s="37" customFormat="1" ht="28" customHeight="1" spans="1:16">
      <c r="A123" s="39">
        <v>121</v>
      </c>
      <c r="B123" s="40" t="s">
        <v>223</v>
      </c>
      <c r="C123" s="40" t="s">
        <v>228</v>
      </c>
      <c r="D123" s="40" t="s">
        <v>229</v>
      </c>
      <c r="E123" s="40" t="s">
        <v>357</v>
      </c>
      <c r="F123" s="48" t="s">
        <v>358</v>
      </c>
      <c r="G123" s="40">
        <v>1</v>
      </c>
      <c r="H123" s="49" t="s">
        <v>23</v>
      </c>
      <c r="I123" s="52" t="s">
        <v>24</v>
      </c>
      <c r="J123" s="40" t="s">
        <v>25</v>
      </c>
      <c r="K123" s="39"/>
      <c r="L123" s="40">
        <v>0</v>
      </c>
      <c r="M123" s="40" t="s">
        <v>25</v>
      </c>
      <c r="N123" s="41" t="s">
        <v>27</v>
      </c>
      <c r="O123" s="51">
        <v>2017</v>
      </c>
      <c r="P123" s="39"/>
    </row>
    <row r="124" s="37" customFormat="1" ht="28" customHeight="1" spans="1:16">
      <c r="A124" s="39">
        <v>122</v>
      </c>
      <c r="B124" s="40" t="s">
        <v>223</v>
      </c>
      <c r="C124" s="40" t="s">
        <v>228</v>
      </c>
      <c r="D124" s="40" t="s">
        <v>359</v>
      </c>
      <c r="E124" s="40" t="s">
        <v>360</v>
      </c>
      <c r="F124" s="48" t="s">
        <v>361</v>
      </c>
      <c r="G124" s="40">
        <v>1</v>
      </c>
      <c r="H124" s="49" t="s">
        <v>23</v>
      </c>
      <c r="I124" s="52" t="s">
        <v>44</v>
      </c>
      <c r="J124" s="40" t="s">
        <v>25</v>
      </c>
      <c r="K124" s="39"/>
      <c r="L124" s="40">
        <v>1</v>
      </c>
      <c r="M124" s="40" t="s">
        <v>25</v>
      </c>
      <c r="N124" s="41" t="s">
        <v>27</v>
      </c>
      <c r="O124" s="51">
        <v>2017</v>
      </c>
      <c r="P124" s="39"/>
    </row>
    <row r="125" s="37" customFormat="1" ht="28" customHeight="1" spans="1:16">
      <c r="A125" s="39">
        <v>123</v>
      </c>
      <c r="B125" s="40" t="s">
        <v>223</v>
      </c>
      <c r="C125" s="40" t="s">
        <v>362</v>
      </c>
      <c r="D125" s="40" t="s">
        <v>362</v>
      </c>
      <c r="E125" s="40" t="s">
        <v>363</v>
      </c>
      <c r="F125" s="48" t="s">
        <v>364</v>
      </c>
      <c r="G125" s="40">
        <v>6</v>
      </c>
      <c r="H125" s="49" t="s">
        <v>23</v>
      </c>
      <c r="I125" s="52" t="s">
        <v>44</v>
      </c>
      <c r="J125" s="40" t="s">
        <v>25</v>
      </c>
      <c r="K125" s="39"/>
      <c r="L125" s="40">
        <v>2</v>
      </c>
      <c r="M125" s="40" t="s">
        <v>25</v>
      </c>
      <c r="N125" s="41" t="s">
        <v>27</v>
      </c>
      <c r="O125" s="51">
        <v>2017</v>
      </c>
      <c r="P125" s="39"/>
    </row>
    <row r="126" s="37" customFormat="1" ht="28" customHeight="1" spans="1:16">
      <c r="A126" s="39">
        <v>124</v>
      </c>
      <c r="B126" s="40" t="s">
        <v>223</v>
      </c>
      <c r="C126" s="40" t="s">
        <v>362</v>
      </c>
      <c r="D126" s="40" t="s">
        <v>362</v>
      </c>
      <c r="E126" s="40" t="s">
        <v>365</v>
      </c>
      <c r="F126" s="48" t="s">
        <v>366</v>
      </c>
      <c r="G126" s="40">
        <v>5</v>
      </c>
      <c r="H126" s="49" t="s">
        <v>23</v>
      </c>
      <c r="I126" s="52" t="s">
        <v>44</v>
      </c>
      <c r="J126" s="40" t="s">
        <v>25</v>
      </c>
      <c r="K126" s="39"/>
      <c r="L126" s="40">
        <v>4</v>
      </c>
      <c r="M126" s="40" t="s">
        <v>25</v>
      </c>
      <c r="N126" s="41" t="s">
        <v>27</v>
      </c>
      <c r="O126" s="51">
        <v>2017</v>
      </c>
      <c r="P126" s="39"/>
    </row>
    <row r="127" s="37" customFormat="1" ht="28" customHeight="1" spans="1:16">
      <c r="A127" s="39">
        <v>125</v>
      </c>
      <c r="B127" s="40" t="s">
        <v>223</v>
      </c>
      <c r="C127" s="40" t="s">
        <v>362</v>
      </c>
      <c r="D127" s="40" t="s">
        <v>362</v>
      </c>
      <c r="E127" s="40" t="s">
        <v>367</v>
      </c>
      <c r="F127" s="48" t="s">
        <v>368</v>
      </c>
      <c r="G127" s="40">
        <v>4</v>
      </c>
      <c r="H127" s="49" t="s">
        <v>23</v>
      </c>
      <c r="I127" s="52" t="s">
        <v>44</v>
      </c>
      <c r="J127" s="40" t="s">
        <v>25</v>
      </c>
      <c r="K127" s="39"/>
      <c r="L127" s="40">
        <v>1</v>
      </c>
      <c r="M127" s="40" t="s">
        <v>25</v>
      </c>
      <c r="N127" s="41" t="s">
        <v>27</v>
      </c>
      <c r="O127" s="51">
        <v>2017</v>
      </c>
      <c r="P127" s="39"/>
    </row>
    <row r="128" s="37" customFormat="1" ht="28" customHeight="1" spans="1:16">
      <c r="A128" s="39">
        <v>126</v>
      </c>
      <c r="B128" s="40" t="s">
        <v>223</v>
      </c>
      <c r="C128" s="40" t="s">
        <v>362</v>
      </c>
      <c r="D128" s="40" t="s">
        <v>362</v>
      </c>
      <c r="E128" s="40" t="s">
        <v>369</v>
      </c>
      <c r="F128" s="48" t="s">
        <v>370</v>
      </c>
      <c r="G128" s="40">
        <v>9</v>
      </c>
      <c r="H128" s="49" t="s">
        <v>23</v>
      </c>
      <c r="I128" s="52" t="s">
        <v>44</v>
      </c>
      <c r="J128" s="40" t="s">
        <v>25</v>
      </c>
      <c r="K128" s="39"/>
      <c r="L128" s="40">
        <v>2</v>
      </c>
      <c r="M128" s="40" t="s">
        <v>25</v>
      </c>
      <c r="N128" s="41" t="s">
        <v>27</v>
      </c>
      <c r="O128" s="51">
        <v>2017</v>
      </c>
      <c r="P128" s="39"/>
    </row>
    <row r="129" s="37" customFormat="1" ht="28" customHeight="1" spans="1:16">
      <c r="A129" s="39">
        <v>127</v>
      </c>
      <c r="B129" s="40" t="s">
        <v>223</v>
      </c>
      <c r="C129" s="40" t="s">
        <v>362</v>
      </c>
      <c r="D129" s="40" t="s">
        <v>362</v>
      </c>
      <c r="E129" s="40" t="s">
        <v>371</v>
      </c>
      <c r="F129" s="48" t="s">
        <v>372</v>
      </c>
      <c r="G129" s="40">
        <v>5</v>
      </c>
      <c r="H129" s="49" t="s">
        <v>23</v>
      </c>
      <c r="I129" s="52" t="s">
        <v>44</v>
      </c>
      <c r="J129" s="40" t="s">
        <v>25</v>
      </c>
      <c r="K129" s="39"/>
      <c r="L129" s="40">
        <v>2</v>
      </c>
      <c r="M129" s="40" t="s">
        <v>25</v>
      </c>
      <c r="N129" s="41" t="s">
        <v>27</v>
      </c>
      <c r="O129" s="51">
        <v>2017</v>
      </c>
      <c r="P129" s="39"/>
    </row>
    <row r="130" s="37" customFormat="1" ht="28" customHeight="1" spans="1:16">
      <c r="A130" s="39">
        <v>128</v>
      </c>
      <c r="B130" s="40" t="s">
        <v>223</v>
      </c>
      <c r="C130" s="40" t="s">
        <v>362</v>
      </c>
      <c r="D130" s="40" t="s">
        <v>362</v>
      </c>
      <c r="E130" s="40" t="s">
        <v>373</v>
      </c>
      <c r="F130" s="48" t="s">
        <v>374</v>
      </c>
      <c r="G130" s="40">
        <v>4</v>
      </c>
      <c r="H130" s="49" t="s">
        <v>23</v>
      </c>
      <c r="I130" s="52" t="s">
        <v>44</v>
      </c>
      <c r="J130" s="40" t="s">
        <v>25</v>
      </c>
      <c r="K130" s="39"/>
      <c r="L130" s="40">
        <v>3</v>
      </c>
      <c r="M130" s="40" t="s">
        <v>25</v>
      </c>
      <c r="N130" s="41" t="s">
        <v>27</v>
      </c>
      <c r="O130" s="51">
        <v>2017</v>
      </c>
      <c r="P130" s="39"/>
    </row>
    <row r="131" s="37" customFormat="1" ht="28" customHeight="1" spans="1:16">
      <c r="A131" s="39">
        <v>129</v>
      </c>
      <c r="B131" s="40" t="s">
        <v>223</v>
      </c>
      <c r="C131" s="40" t="s">
        <v>362</v>
      </c>
      <c r="D131" s="40" t="s">
        <v>362</v>
      </c>
      <c r="E131" s="40" t="s">
        <v>375</v>
      </c>
      <c r="F131" s="48" t="s">
        <v>300</v>
      </c>
      <c r="G131" s="40">
        <v>6</v>
      </c>
      <c r="H131" s="49" t="s">
        <v>23</v>
      </c>
      <c r="I131" s="52" t="s">
        <v>44</v>
      </c>
      <c r="J131" s="40" t="s">
        <v>25</v>
      </c>
      <c r="K131" s="39"/>
      <c r="L131" s="40">
        <v>2</v>
      </c>
      <c r="M131" s="40" t="s">
        <v>25</v>
      </c>
      <c r="N131" s="41" t="s">
        <v>27</v>
      </c>
      <c r="O131" s="51">
        <v>2017</v>
      </c>
      <c r="P131" s="39"/>
    </row>
    <row r="132" s="37" customFormat="1" ht="28" customHeight="1" spans="1:16">
      <c r="A132" s="39">
        <v>130</v>
      </c>
      <c r="B132" s="40" t="s">
        <v>223</v>
      </c>
      <c r="C132" s="40" t="s">
        <v>362</v>
      </c>
      <c r="D132" s="40" t="s">
        <v>362</v>
      </c>
      <c r="E132" s="40" t="s">
        <v>376</v>
      </c>
      <c r="F132" s="48" t="s">
        <v>377</v>
      </c>
      <c r="G132" s="40">
        <v>6</v>
      </c>
      <c r="H132" s="49" t="s">
        <v>23</v>
      </c>
      <c r="I132" s="52" t="s">
        <v>44</v>
      </c>
      <c r="J132" s="40" t="s">
        <v>25</v>
      </c>
      <c r="K132" s="39"/>
      <c r="L132" s="40">
        <v>2</v>
      </c>
      <c r="M132" s="40" t="s">
        <v>25</v>
      </c>
      <c r="N132" s="41" t="s">
        <v>27</v>
      </c>
      <c r="O132" s="51">
        <v>2017</v>
      </c>
      <c r="P132" s="39"/>
    </row>
    <row r="133" s="37" customFormat="1" ht="28" customHeight="1" spans="1:16">
      <c r="A133" s="39">
        <v>131</v>
      </c>
      <c r="B133" s="40" t="s">
        <v>223</v>
      </c>
      <c r="C133" s="40" t="s">
        <v>378</v>
      </c>
      <c r="D133" s="40" t="s">
        <v>379</v>
      </c>
      <c r="E133" s="40" t="s">
        <v>380</v>
      </c>
      <c r="F133" s="48" t="s">
        <v>381</v>
      </c>
      <c r="G133" s="40">
        <v>4</v>
      </c>
      <c r="H133" s="49" t="s">
        <v>23</v>
      </c>
      <c r="I133" s="52" t="s">
        <v>34</v>
      </c>
      <c r="J133" s="40" t="s">
        <v>25</v>
      </c>
      <c r="K133" s="39"/>
      <c r="L133" s="40">
        <v>2</v>
      </c>
      <c r="M133" s="40" t="s">
        <v>25</v>
      </c>
      <c r="N133" s="41" t="s">
        <v>27</v>
      </c>
      <c r="O133" s="51">
        <v>2017</v>
      </c>
      <c r="P133" s="39"/>
    </row>
    <row r="134" s="37" customFormat="1" ht="28" customHeight="1" spans="1:16">
      <c r="A134" s="39">
        <v>132</v>
      </c>
      <c r="B134" s="40" t="s">
        <v>223</v>
      </c>
      <c r="C134" s="40" t="s">
        <v>362</v>
      </c>
      <c r="D134" s="40" t="s">
        <v>362</v>
      </c>
      <c r="E134" s="40" t="s">
        <v>382</v>
      </c>
      <c r="F134" s="48" t="s">
        <v>383</v>
      </c>
      <c r="G134" s="40">
        <v>1</v>
      </c>
      <c r="H134" s="49" t="s">
        <v>23</v>
      </c>
      <c r="I134" s="52" t="s">
        <v>34</v>
      </c>
      <c r="J134" s="40" t="s">
        <v>25</v>
      </c>
      <c r="K134" s="39"/>
      <c r="L134" s="40">
        <v>0</v>
      </c>
      <c r="M134" s="40" t="s">
        <v>25</v>
      </c>
      <c r="N134" s="41" t="s">
        <v>27</v>
      </c>
      <c r="O134" s="51">
        <v>2017</v>
      </c>
      <c r="P134" s="39"/>
    </row>
    <row r="135" s="37" customFormat="1" ht="28" customHeight="1" spans="1:16">
      <c r="A135" s="39">
        <v>133</v>
      </c>
      <c r="B135" s="40" t="s">
        <v>223</v>
      </c>
      <c r="C135" s="40" t="s">
        <v>362</v>
      </c>
      <c r="D135" s="40" t="s">
        <v>362</v>
      </c>
      <c r="E135" s="40" t="s">
        <v>384</v>
      </c>
      <c r="F135" s="40" t="s">
        <v>385</v>
      </c>
      <c r="G135" s="40">
        <v>4</v>
      </c>
      <c r="H135" s="49" t="s">
        <v>23</v>
      </c>
      <c r="I135" s="52" t="s">
        <v>34</v>
      </c>
      <c r="J135" s="40" t="s">
        <v>25</v>
      </c>
      <c r="K135" s="39"/>
      <c r="L135" s="40">
        <v>1</v>
      </c>
      <c r="M135" s="40" t="s">
        <v>25</v>
      </c>
      <c r="N135" s="41" t="s">
        <v>27</v>
      </c>
      <c r="O135" s="51">
        <v>2017</v>
      </c>
      <c r="P135" s="39"/>
    </row>
    <row r="136" s="37" customFormat="1" ht="28" customHeight="1" spans="1:16">
      <c r="A136" s="39">
        <v>134</v>
      </c>
      <c r="B136" s="40" t="s">
        <v>223</v>
      </c>
      <c r="C136" s="40" t="s">
        <v>362</v>
      </c>
      <c r="D136" s="40" t="s">
        <v>362</v>
      </c>
      <c r="E136" s="40" t="s">
        <v>386</v>
      </c>
      <c r="F136" s="48" t="s">
        <v>387</v>
      </c>
      <c r="G136" s="40">
        <v>6</v>
      </c>
      <c r="H136" s="49" t="s">
        <v>23</v>
      </c>
      <c r="I136" s="52" t="s">
        <v>34</v>
      </c>
      <c r="J136" s="40" t="s">
        <v>25</v>
      </c>
      <c r="K136" s="39"/>
      <c r="L136" s="40">
        <v>4</v>
      </c>
      <c r="M136" s="40" t="s">
        <v>25</v>
      </c>
      <c r="N136" s="41" t="s">
        <v>27</v>
      </c>
      <c r="O136" s="51">
        <v>2017</v>
      </c>
      <c r="P136" s="39"/>
    </row>
    <row r="137" s="37" customFormat="1" ht="28" customHeight="1" spans="1:16">
      <c r="A137" s="39">
        <v>135</v>
      </c>
      <c r="B137" s="40" t="s">
        <v>223</v>
      </c>
      <c r="C137" s="40" t="s">
        <v>362</v>
      </c>
      <c r="D137" s="40" t="s">
        <v>362</v>
      </c>
      <c r="E137" s="40" t="s">
        <v>388</v>
      </c>
      <c r="F137" s="48" t="s">
        <v>389</v>
      </c>
      <c r="G137" s="40">
        <v>3</v>
      </c>
      <c r="H137" s="49" t="s">
        <v>23</v>
      </c>
      <c r="I137" s="52" t="s">
        <v>34</v>
      </c>
      <c r="J137" s="40" t="s">
        <v>25</v>
      </c>
      <c r="K137" s="39"/>
      <c r="L137" s="40">
        <v>1</v>
      </c>
      <c r="M137" s="40" t="s">
        <v>25</v>
      </c>
      <c r="N137" s="41" t="s">
        <v>27</v>
      </c>
      <c r="O137" s="51">
        <v>2017</v>
      </c>
      <c r="P137" s="39"/>
    </row>
    <row r="138" s="37" customFormat="1" ht="28" customHeight="1" spans="1:16">
      <c r="A138" s="39">
        <v>136</v>
      </c>
      <c r="B138" s="40" t="s">
        <v>223</v>
      </c>
      <c r="C138" s="40" t="s">
        <v>362</v>
      </c>
      <c r="D138" s="40" t="s">
        <v>362</v>
      </c>
      <c r="E138" s="40" t="s">
        <v>390</v>
      </c>
      <c r="F138" s="48" t="s">
        <v>391</v>
      </c>
      <c r="G138" s="40">
        <v>3</v>
      </c>
      <c r="H138" s="49" t="s">
        <v>23</v>
      </c>
      <c r="I138" s="52" t="s">
        <v>44</v>
      </c>
      <c r="J138" s="40" t="s">
        <v>25</v>
      </c>
      <c r="K138" s="39"/>
      <c r="L138" s="40">
        <v>2</v>
      </c>
      <c r="M138" s="40" t="s">
        <v>25</v>
      </c>
      <c r="N138" s="41" t="s">
        <v>27</v>
      </c>
      <c r="O138" s="51">
        <v>2017</v>
      </c>
      <c r="P138" s="39"/>
    </row>
    <row r="139" s="37" customFormat="1" ht="28" customHeight="1" spans="1:16">
      <c r="A139" s="39">
        <v>137</v>
      </c>
      <c r="B139" s="40" t="s">
        <v>223</v>
      </c>
      <c r="C139" s="40" t="s">
        <v>362</v>
      </c>
      <c r="D139" s="40" t="s">
        <v>392</v>
      </c>
      <c r="E139" s="40" t="s">
        <v>393</v>
      </c>
      <c r="F139" s="48" t="s">
        <v>394</v>
      </c>
      <c r="G139" s="40">
        <v>5</v>
      </c>
      <c r="H139" s="49" t="s">
        <v>23</v>
      </c>
      <c r="I139" s="52" t="s">
        <v>44</v>
      </c>
      <c r="J139" s="40" t="s">
        <v>25</v>
      </c>
      <c r="K139" s="39"/>
      <c r="L139" s="40">
        <v>1</v>
      </c>
      <c r="M139" s="40" t="s">
        <v>25</v>
      </c>
      <c r="N139" s="41" t="s">
        <v>27</v>
      </c>
      <c r="O139" s="51">
        <v>2017</v>
      </c>
      <c r="P139" s="39"/>
    </row>
    <row r="140" s="37" customFormat="1" ht="28" customHeight="1" spans="1:16">
      <c r="A140" s="39">
        <v>138</v>
      </c>
      <c r="B140" s="40" t="s">
        <v>223</v>
      </c>
      <c r="C140" s="40" t="s">
        <v>362</v>
      </c>
      <c r="D140" s="40" t="s">
        <v>395</v>
      </c>
      <c r="E140" s="40" t="s">
        <v>396</v>
      </c>
      <c r="F140" s="48" t="s">
        <v>397</v>
      </c>
      <c r="G140" s="40">
        <v>4</v>
      </c>
      <c r="H140" s="49" t="s">
        <v>23</v>
      </c>
      <c r="I140" s="52" t="s">
        <v>44</v>
      </c>
      <c r="J140" s="40" t="s">
        <v>25</v>
      </c>
      <c r="K140" s="39"/>
      <c r="L140" s="40">
        <v>1</v>
      </c>
      <c r="M140" s="40" t="s">
        <v>25</v>
      </c>
      <c r="N140" s="41" t="s">
        <v>27</v>
      </c>
      <c r="O140" s="51">
        <v>2017</v>
      </c>
      <c r="P140" s="39"/>
    </row>
    <row r="141" s="37" customFormat="1" ht="28" customHeight="1" spans="1:16">
      <c r="A141" s="39">
        <v>139</v>
      </c>
      <c r="B141" s="40" t="s">
        <v>223</v>
      </c>
      <c r="C141" s="40" t="s">
        <v>362</v>
      </c>
      <c r="D141" s="40" t="s">
        <v>395</v>
      </c>
      <c r="E141" s="40" t="s">
        <v>398</v>
      </c>
      <c r="F141" s="40" t="s">
        <v>399</v>
      </c>
      <c r="G141" s="40">
        <v>4</v>
      </c>
      <c r="H141" s="49" t="s">
        <v>23</v>
      </c>
      <c r="I141" s="52" t="s">
        <v>44</v>
      </c>
      <c r="J141" s="40" t="s">
        <v>25</v>
      </c>
      <c r="K141" s="39"/>
      <c r="L141" s="40">
        <v>3</v>
      </c>
      <c r="M141" s="40" t="s">
        <v>25</v>
      </c>
      <c r="N141" s="41" t="s">
        <v>27</v>
      </c>
      <c r="O141" s="51">
        <v>2017</v>
      </c>
      <c r="P141" s="39"/>
    </row>
    <row r="142" s="37" customFormat="1" ht="28" customHeight="1" spans="1:16">
      <c r="A142" s="39">
        <v>140</v>
      </c>
      <c r="B142" s="40" t="s">
        <v>223</v>
      </c>
      <c r="C142" s="40" t="s">
        <v>400</v>
      </c>
      <c r="D142" s="40" t="s">
        <v>401</v>
      </c>
      <c r="E142" s="40" t="s">
        <v>402</v>
      </c>
      <c r="F142" s="48" t="s">
        <v>403</v>
      </c>
      <c r="G142" s="40">
        <v>4</v>
      </c>
      <c r="H142" s="49" t="s">
        <v>23</v>
      </c>
      <c r="I142" s="52" t="s">
        <v>44</v>
      </c>
      <c r="J142" s="40" t="s">
        <v>25</v>
      </c>
      <c r="K142" s="39"/>
      <c r="L142" s="40">
        <v>3</v>
      </c>
      <c r="M142" s="40" t="s">
        <v>25</v>
      </c>
      <c r="N142" s="41" t="s">
        <v>27</v>
      </c>
      <c r="O142" s="51">
        <v>2017</v>
      </c>
      <c r="P142" s="39"/>
    </row>
    <row r="143" s="37" customFormat="1" ht="28" customHeight="1" spans="1:16">
      <c r="A143" s="39">
        <v>141</v>
      </c>
      <c r="B143" s="40" t="s">
        <v>223</v>
      </c>
      <c r="C143" s="40" t="s">
        <v>400</v>
      </c>
      <c r="D143" s="40" t="s">
        <v>404</v>
      </c>
      <c r="E143" s="40" t="s">
        <v>405</v>
      </c>
      <c r="F143" s="48" t="s">
        <v>406</v>
      </c>
      <c r="G143" s="40">
        <v>1</v>
      </c>
      <c r="H143" s="49" t="s">
        <v>23</v>
      </c>
      <c r="I143" s="52" t="s">
        <v>44</v>
      </c>
      <c r="J143" s="40" t="s">
        <v>25</v>
      </c>
      <c r="K143" s="39"/>
      <c r="L143" s="40">
        <v>1</v>
      </c>
      <c r="M143" s="40" t="s">
        <v>25</v>
      </c>
      <c r="N143" s="41" t="s">
        <v>27</v>
      </c>
      <c r="O143" s="51">
        <v>2017</v>
      </c>
      <c r="P143" s="39"/>
    </row>
    <row r="144" s="37" customFormat="1" ht="28" customHeight="1" spans="1:16">
      <c r="A144" s="39">
        <v>142</v>
      </c>
      <c r="B144" s="40" t="s">
        <v>223</v>
      </c>
      <c r="C144" s="40" t="s">
        <v>400</v>
      </c>
      <c r="D144" s="40" t="s">
        <v>404</v>
      </c>
      <c r="E144" s="40" t="s">
        <v>407</v>
      </c>
      <c r="F144" s="48" t="s">
        <v>277</v>
      </c>
      <c r="G144" s="40">
        <v>2</v>
      </c>
      <c r="H144" s="49" t="s">
        <v>23</v>
      </c>
      <c r="I144" s="52" t="s">
        <v>34</v>
      </c>
      <c r="J144" s="40" t="s">
        <v>25</v>
      </c>
      <c r="K144" s="39"/>
      <c r="L144" s="40">
        <v>1</v>
      </c>
      <c r="M144" s="40" t="s">
        <v>25</v>
      </c>
      <c r="N144" s="41" t="s">
        <v>27</v>
      </c>
      <c r="O144" s="51">
        <v>2017</v>
      </c>
      <c r="P144" s="39"/>
    </row>
    <row r="145" s="37" customFormat="1" ht="28" customHeight="1" spans="1:16">
      <c r="A145" s="39">
        <v>143</v>
      </c>
      <c r="B145" s="40" t="s">
        <v>223</v>
      </c>
      <c r="C145" s="40" t="s">
        <v>400</v>
      </c>
      <c r="D145" s="40" t="s">
        <v>400</v>
      </c>
      <c r="E145" s="40" t="s">
        <v>408</v>
      </c>
      <c r="F145" s="48" t="s">
        <v>409</v>
      </c>
      <c r="G145" s="40">
        <v>1</v>
      </c>
      <c r="H145" s="49" t="s">
        <v>23</v>
      </c>
      <c r="I145" s="52" t="s">
        <v>24</v>
      </c>
      <c r="J145" s="40" t="s">
        <v>25</v>
      </c>
      <c r="K145" s="39"/>
      <c r="L145" s="40">
        <v>0</v>
      </c>
      <c r="M145" s="40" t="s">
        <v>25</v>
      </c>
      <c r="N145" s="41" t="s">
        <v>27</v>
      </c>
      <c r="O145" s="51">
        <v>2017</v>
      </c>
      <c r="P145" s="39"/>
    </row>
    <row r="146" s="37" customFormat="1" ht="28" customHeight="1" spans="1:16">
      <c r="A146" s="39">
        <v>144</v>
      </c>
      <c r="B146" s="40" t="s">
        <v>223</v>
      </c>
      <c r="C146" s="40" t="s">
        <v>400</v>
      </c>
      <c r="D146" s="40" t="s">
        <v>410</v>
      </c>
      <c r="E146" s="40" t="s">
        <v>411</v>
      </c>
      <c r="F146" s="48" t="s">
        <v>412</v>
      </c>
      <c r="G146" s="40">
        <v>1</v>
      </c>
      <c r="H146" s="49" t="s">
        <v>23</v>
      </c>
      <c r="I146" s="52" t="s">
        <v>24</v>
      </c>
      <c r="J146" s="40" t="s">
        <v>25</v>
      </c>
      <c r="K146" s="39"/>
      <c r="L146" s="40">
        <v>0</v>
      </c>
      <c r="M146" s="40" t="s">
        <v>25</v>
      </c>
      <c r="N146" s="41" t="s">
        <v>27</v>
      </c>
      <c r="O146" s="51">
        <v>2017</v>
      </c>
      <c r="P146" s="39"/>
    </row>
    <row r="147" s="37" customFormat="1" ht="28" customHeight="1" spans="1:16">
      <c r="A147" s="39">
        <v>145</v>
      </c>
      <c r="B147" s="40" t="s">
        <v>223</v>
      </c>
      <c r="C147" s="40" t="s">
        <v>400</v>
      </c>
      <c r="D147" s="40" t="s">
        <v>404</v>
      </c>
      <c r="E147" s="40" t="s">
        <v>413</v>
      </c>
      <c r="F147" s="48" t="s">
        <v>414</v>
      </c>
      <c r="G147" s="40">
        <v>1</v>
      </c>
      <c r="H147" s="49" t="s">
        <v>23</v>
      </c>
      <c r="I147" s="52" t="s">
        <v>24</v>
      </c>
      <c r="J147" s="40" t="s">
        <v>25</v>
      </c>
      <c r="K147" s="39"/>
      <c r="L147" s="40">
        <v>0</v>
      </c>
      <c r="M147" s="40" t="s">
        <v>25</v>
      </c>
      <c r="N147" s="41" t="s">
        <v>27</v>
      </c>
      <c r="O147" s="51">
        <v>2017</v>
      </c>
      <c r="P147" s="39"/>
    </row>
    <row r="148" s="37" customFormat="1" ht="28" customHeight="1" spans="1:16">
      <c r="A148" s="39">
        <v>146</v>
      </c>
      <c r="B148" s="40" t="s">
        <v>223</v>
      </c>
      <c r="C148" s="40" t="s">
        <v>400</v>
      </c>
      <c r="D148" s="40" t="s">
        <v>404</v>
      </c>
      <c r="E148" s="40" t="s">
        <v>415</v>
      </c>
      <c r="F148" s="48" t="s">
        <v>416</v>
      </c>
      <c r="G148" s="40">
        <v>1</v>
      </c>
      <c r="H148" s="49" t="s">
        <v>23</v>
      </c>
      <c r="I148" s="52" t="s">
        <v>24</v>
      </c>
      <c r="J148" s="40" t="s">
        <v>25</v>
      </c>
      <c r="K148" s="39"/>
      <c r="L148" s="40">
        <v>0</v>
      </c>
      <c r="M148" s="40" t="s">
        <v>25</v>
      </c>
      <c r="N148" s="41" t="s">
        <v>27</v>
      </c>
      <c r="O148" s="51">
        <v>2017</v>
      </c>
      <c r="P148" s="39"/>
    </row>
    <row r="149" s="37" customFormat="1" ht="28" customHeight="1" spans="1:16">
      <c r="A149" s="39">
        <v>147</v>
      </c>
      <c r="B149" s="40" t="s">
        <v>223</v>
      </c>
      <c r="C149" s="40" t="s">
        <v>400</v>
      </c>
      <c r="D149" s="40" t="s">
        <v>404</v>
      </c>
      <c r="E149" s="40" t="s">
        <v>417</v>
      </c>
      <c r="F149" s="48" t="s">
        <v>418</v>
      </c>
      <c r="G149" s="40">
        <v>1</v>
      </c>
      <c r="H149" s="49" t="s">
        <v>23</v>
      </c>
      <c r="I149" s="52" t="s">
        <v>24</v>
      </c>
      <c r="J149" s="40" t="s">
        <v>25</v>
      </c>
      <c r="K149" s="39"/>
      <c r="L149" s="40">
        <v>0</v>
      </c>
      <c r="M149" s="40" t="s">
        <v>25</v>
      </c>
      <c r="N149" s="41" t="s">
        <v>27</v>
      </c>
      <c r="O149" s="51">
        <v>2017</v>
      </c>
      <c r="P149" s="39"/>
    </row>
    <row r="150" s="37" customFormat="1" ht="28" customHeight="1" spans="1:16">
      <c r="A150" s="39">
        <v>148</v>
      </c>
      <c r="B150" s="40" t="s">
        <v>223</v>
      </c>
      <c r="C150" s="40" t="s">
        <v>400</v>
      </c>
      <c r="D150" s="40" t="s">
        <v>410</v>
      </c>
      <c r="E150" s="40" t="s">
        <v>419</v>
      </c>
      <c r="F150" s="48" t="s">
        <v>420</v>
      </c>
      <c r="G150" s="40">
        <v>4</v>
      </c>
      <c r="H150" s="49" t="s">
        <v>23</v>
      </c>
      <c r="I150" s="52" t="s">
        <v>34</v>
      </c>
      <c r="J150" s="40" t="s">
        <v>25</v>
      </c>
      <c r="K150" s="39"/>
      <c r="L150" s="40">
        <v>0</v>
      </c>
      <c r="M150" s="40" t="s">
        <v>25</v>
      </c>
      <c r="N150" s="41" t="s">
        <v>27</v>
      </c>
      <c r="O150" s="51">
        <v>2017</v>
      </c>
      <c r="P150" s="39"/>
    </row>
    <row r="151" s="37" customFormat="1" ht="28" customHeight="1" spans="1:16">
      <c r="A151" s="39">
        <v>149</v>
      </c>
      <c r="B151" s="40" t="s">
        <v>223</v>
      </c>
      <c r="C151" s="40" t="s">
        <v>400</v>
      </c>
      <c r="D151" s="40" t="s">
        <v>401</v>
      </c>
      <c r="E151" s="40" t="s">
        <v>421</v>
      </c>
      <c r="F151" s="48" t="s">
        <v>422</v>
      </c>
      <c r="G151" s="40">
        <v>6</v>
      </c>
      <c r="H151" s="49" t="s">
        <v>23</v>
      </c>
      <c r="I151" s="52" t="s">
        <v>44</v>
      </c>
      <c r="J151" s="40" t="s">
        <v>25</v>
      </c>
      <c r="K151" s="39"/>
      <c r="L151" s="40">
        <v>1</v>
      </c>
      <c r="M151" s="40" t="s">
        <v>25</v>
      </c>
      <c r="N151" s="41" t="s">
        <v>27</v>
      </c>
      <c r="O151" s="51">
        <v>2017</v>
      </c>
      <c r="P151" s="39"/>
    </row>
    <row r="152" s="37" customFormat="1" ht="28" customHeight="1" spans="1:16">
      <c r="A152" s="39">
        <v>150</v>
      </c>
      <c r="B152" s="40" t="s">
        <v>223</v>
      </c>
      <c r="C152" s="40" t="s">
        <v>400</v>
      </c>
      <c r="D152" s="40" t="s">
        <v>401</v>
      </c>
      <c r="E152" s="40" t="s">
        <v>423</v>
      </c>
      <c r="F152" s="48" t="s">
        <v>424</v>
      </c>
      <c r="G152" s="40">
        <v>5</v>
      </c>
      <c r="H152" s="49" t="s">
        <v>23</v>
      </c>
      <c r="I152" s="52" t="s">
        <v>44</v>
      </c>
      <c r="J152" s="40" t="s">
        <v>25</v>
      </c>
      <c r="K152" s="39"/>
      <c r="L152" s="40">
        <v>2</v>
      </c>
      <c r="M152" s="40" t="s">
        <v>25</v>
      </c>
      <c r="N152" s="41" t="s">
        <v>27</v>
      </c>
      <c r="O152" s="51">
        <v>2017</v>
      </c>
      <c r="P152" s="39"/>
    </row>
    <row r="153" s="37" customFormat="1" ht="28" customHeight="1" spans="1:16">
      <c r="A153" s="39">
        <v>151</v>
      </c>
      <c r="B153" s="40" t="s">
        <v>223</v>
      </c>
      <c r="C153" s="40" t="s">
        <v>400</v>
      </c>
      <c r="D153" s="40" t="s">
        <v>401</v>
      </c>
      <c r="E153" s="40" t="s">
        <v>425</v>
      </c>
      <c r="F153" s="48" t="s">
        <v>426</v>
      </c>
      <c r="G153" s="40">
        <v>6</v>
      </c>
      <c r="H153" s="49" t="s">
        <v>23</v>
      </c>
      <c r="I153" s="52" t="s">
        <v>44</v>
      </c>
      <c r="J153" s="40" t="s">
        <v>25</v>
      </c>
      <c r="K153" s="39"/>
      <c r="L153" s="40">
        <v>3</v>
      </c>
      <c r="M153" s="40" t="s">
        <v>25</v>
      </c>
      <c r="N153" s="41" t="s">
        <v>27</v>
      </c>
      <c r="O153" s="51">
        <v>2017</v>
      </c>
      <c r="P153" s="39"/>
    </row>
    <row r="154" s="37" customFormat="1" ht="28" customHeight="1" spans="1:16">
      <c r="A154" s="39">
        <v>152</v>
      </c>
      <c r="B154" s="40" t="s">
        <v>223</v>
      </c>
      <c r="C154" s="40" t="s">
        <v>400</v>
      </c>
      <c r="D154" s="40" t="s">
        <v>400</v>
      </c>
      <c r="E154" s="40" t="s">
        <v>427</v>
      </c>
      <c r="F154" s="48" t="s">
        <v>428</v>
      </c>
      <c r="G154" s="40">
        <v>1</v>
      </c>
      <c r="H154" s="49" t="s">
        <v>23</v>
      </c>
      <c r="I154" s="52" t="s">
        <v>24</v>
      </c>
      <c r="J154" s="40" t="s">
        <v>25</v>
      </c>
      <c r="K154" s="39"/>
      <c r="L154" s="40">
        <v>0</v>
      </c>
      <c r="M154" s="40" t="s">
        <v>25</v>
      </c>
      <c r="N154" s="41" t="s">
        <v>27</v>
      </c>
      <c r="O154" s="51">
        <v>2017</v>
      </c>
      <c r="P154" s="39"/>
    </row>
    <row r="155" s="37" customFormat="1" ht="28" customHeight="1" spans="1:16">
      <c r="A155" s="39">
        <v>153</v>
      </c>
      <c r="B155" s="40" t="s">
        <v>223</v>
      </c>
      <c r="C155" s="40" t="s">
        <v>429</v>
      </c>
      <c r="D155" s="40" t="s">
        <v>430</v>
      </c>
      <c r="E155" s="40" t="s">
        <v>431</v>
      </c>
      <c r="F155" s="48" t="s">
        <v>432</v>
      </c>
      <c r="G155" s="40">
        <v>5</v>
      </c>
      <c r="H155" s="49" t="s">
        <v>23</v>
      </c>
      <c r="I155" s="52" t="s">
        <v>34</v>
      </c>
      <c r="J155" s="40" t="s">
        <v>25</v>
      </c>
      <c r="K155" s="39"/>
      <c r="L155" s="40">
        <v>2</v>
      </c>
      <c r="M155" s="40" t="s">
        <v>25</v>
      </c>
      <c r="N155" s="41" t="s">
        <v>27</v>
      </c>
      <c r="O155" s="51">
        <v>2017</v>
      </c>
      <c r="P155" s="39"/>
    </row>
    <row r="156" s="37" customFormat="1" ht="28" customHeight="1" spans="1:16">
      <c r="A156" s="39">
        <v>154</v>
      </c>
      <c r="B156" s="40" t="s">
        <v>223</v>
      </c>
      <c r="C156" s="40" t="s">
        <v>224</v>
      </c>
      <c r="D156" s="40" t="s">
        <v>225</v>
      </c>
      <c r="E156" s="40" t="s">
        <v>433</v>
      </c>
      <c r="F156" s="48" t="s">
        <v>434</v>
      </c>
      <c r="G156" s="40">
        <v>1</v>
      </c>
      <c r="H156" s="49" t="s">
        <v>23</v>
      </c>
      <c r="I156" s="52" t="s">
        <v>24</v>
      </c>
      <c r="J156" s="40" t="s">
        <v>25</v>
      </c>
      <c r="K156" s="39"/>
      <c r="L156" s="40">
        <v>0</v>
      </c>
      <c r="M156" s="40" t="s">
        <v>25</v>
      </c>
      <c r="N156" s="41" t="s">
        <v>27</v>
      </c>
      <c r="O156" s="51">
        <v>2017</v>
      </c>
      <c r="P156" s="39"/>
    </row>
    <row r="157" s="37" customFormat="1" ht="28" customHeight="1" spans="1:16">
      <c r="A157" s="39">
        <v>155</v>
      </c>
      <c r="B157" s="53" t="s">
        <v>435</v>
      </c>
      <c r="C157" s="53" t="s">
        <v>436</v>
      </c>
      <c r="D157" s="53" t="s">
        <v>437</v>
      </c>
      <c r="E157" s="53" t="s">
        <v>438</v>
      </c>
      <c r="F157" s="53" t="s">
        <v>439</v>
      </c>
      <c r="G157" s="53">
        <v>1</v>
      </c>
      <c r="H157" s="53" t="s">
        <v>23</v>
      </c>
      <c r="I157" s="53" t="s">
        <v>24</v>
      </c>
      <c r="J157" s="53" t="s">
        <v>25</v>
      </c>
      <c r="K157" s="39"/>
      <c r="L157" s="39"/>
      <c r="M157" s="53"/>
      <c r="N157" s="41" t="s">
        <v>27</v>
      </c>
      <c r="O157" s="53" t="s">
        <v>440</v>
      </c>
      <c r="P157" s="39"/>
    </row>
    <row r="158" s="37" customFormat="1" ht="28" customHeight="1" spans="1:16">
      <c r="A158" s="39">
        <v>156</v>
      </c>
      <c r="B158" s="53" t="s">
        <v>435</v>
      </c>
      <c r="C158" s="53" t="s">
        <v>436</v>
      </c>
      <c r="D158" s="53" t="s">
        <v>437</v>
      </c>
      <c r="E158" s="53" t="s">
        <v>441</v>
      </c>
      <c r="F158" s="53" t="s">
        <v>442</v>
      </c>
      <c r="G158" s="53">
        <v>1</v>
      </c>
      <c r="H158" s="53" t="s">
        <v>23</v>
      </c>
      <c r="I158" s="53" t="s">
        <v>24</v>
      </c>
      <c r="J158" s="53" t="s">
        <v>25</v>
      </c>
      <c r="K158" s="39"/>
      <c r="L158" s="39"/>
      <c r="M158" s="53"/>
      <c r="N158" s="41" t="s">
        <v>27</v>
      </c>
      <c r="O158" s="53" t="s">
        <v>440</v>
      </c>
      <c r="P158" s="39"/>
    </row>
    <row r="159" s="37" customFormat="1" ht="28" customHeight="1" spans="1:16">
      <c r="A159" s="39">
        <v>157</v>
      </c>
      <c r="B159" s="53" t="s">
        <v>435</v>
      </c>
      <c r="C159" s="53" t="s">
        <v>443</v>
      </c>
      <c r="D159" s="53" t="s">
        <v>444</v>
      </c>
      <c r="E159" s="53" t="s">
        <v>445</v>
      </c>
      <c r="F159" s="53" t="s">
        <v>446</v>
      </c>
      <c r="G159" s="53">
        <v>2</v>
      </c>
      <c r="H159" s="53" t="s">
        <v>23</v>
      </c>
      <c r="I159" s="53" t="s">
        <v>24</v>
      </c>
      <c r="J159" s="53" t="s">
        <v>25</v>
      </c>
      <c r="K159" s="39"/>
      <c r="L159" s="39"/>
      <c r="M159" s="53"/>
      <c r="N159" s="41" t="s">
        <v>27</v>
      </c>
      <c r="O159" s="53" t="s">
        <v>440</v>
      </c>
      <c r="P159" s="39"/>
    </row>
    <row r="160" s="37" customFormat="1" ht="28" customHeight="1" spans="1:16">
      <c r="A160" s="39">
        <v>158</v>
      </c>
      <c r="B160" s="53" t="s">
        <v>435</v>
      </c>
      <c r="C160" s="53" t="s">
        <v>447</v>
      </c>
      <c r="D160" s="53" t="s">
        <v>448</v>
      </c>
      <c r="E160" s="53" t="s">
        <v>449</v>
      </c>
      <c r="F160" s="53" t="s">
        <v>450</v>
      </c>
      <c r="G160" s="53">
        <v>7</v>
      </c>
      <c r="H160" s="53" t="s">
        <v>23</v>
      </c>
      <c r="I160" s="53" t="s">
        <v>24</v>
      </c>
      <c r="J160" s="53" t="s">
        <v>25</v>
      </c>
      <c r="K160" s="39"/>
      <c r="L160" s="39"/>
      <c r="M160" s="53"/>
      <c r="N160" s="41" t="s">
        <v>27</v>
      </c>
      <c r="O160" s="53" t="s">
        <v>440</v>
      </c>
      <c r="P160" s="39"/>
    </row>
    <row r="161" s="37" customFormat="1" ht="28" customHeight="1" spans="1:16">
      <c r="A161" s="39">
        <v>159</v>
      </c>
      <c r="B161" s="53" t="s">
        <v>435</v>
      </c>
      <c r="C161" s="53" t="s">
        <v>447</v>
      </c>
      <c r="D161" s="53" t="s">
        <v>451</v>
      </c>
      <c r="E161" s="53" t="s">
        <v>452</v>
      </c>
      <c r="F161" s="53" t="s">
        <v>453</v>
      </c>
      <c r="G161" s="53">
        <v>3</v>
      </c>
      <c r="H161" s="53" t="s">
        <v>23</v>
      </c>
      <c r="I161" s="53" t="s">
        <v>24</v>
      </c>
      <c r="J161" s="53" t="s">
        <v>25</v>
      </c>
      <c r="K161" s="39"/>
      <c r="L161" s="39"/>
      <c r="M161" s="53"/>
      <c r="N161" s="41" t="s">
        <v>27</v>
      </c>
      <c r="O161" s="53" t="s">
        <v>440</v>
      </c>
      <c r="P161" s="39"/>
    </row>
    <row r="162" s="37" customFormat="1" ht="28" customHeight="1" spans="1:16">
      <c r="A162" s="39">
        <v>160</v>
      </c>
      <c r="B162" s="53" t="s">
        <v>435</v>
      </c>
      <c r="C162" s="53" t="s">
        <v>454</v>
      </c>
      <c r="D162" s="53" t="s">
        <v>455</v>
      </c>
      <c r="E162" s="53" t="s">
        <v>456</v>
      </c>
      <c r="F162" s="53" t="s">
        <v>457</v>
      </c>
      <c r="G162" s="53">
        <v>1</v>
      </c>
      <c r="H162" s="53" t="s">
        <v>23</v>
      </c>
      <c r="I162" s="53" t="s">
        <v>24</v>
      </c>
      <c r="J162" s="53" t="s">
        <v>25</v>
      </c>
      <c r="K162" s="39"/>
      <c r="L162" s="39"/>
      <c r="M162" s="53"/>
      <c r="N162" s="41" t="s">
        <v>27</v>
      </c>
      <c r="O162" s="53" t="s">
        <v>440</v>
      </c>
      <c r="P162" s="39"/>
    </row>
    <row r="163" s="37" customFormat="1" ht="28" customHeight="1" spans="1:16">
      <c r="A163" s="39">
        <v>161</v>
      </c>
      <c r="B163" s="53" t="s">
        <v>435</v>
      </c>
      <c r="C163" s="53" t="s">
        <v>458</v>
      </c>
      <c r="D163" s="53" t="s">
        <v>459</v>
      </c>
      <c r="E163" s="53" t="s">
        <v>460</v>
      </c>
      <c r="F163" s="53" t="s">
        <v>338</v>
      </c>
      <c r="G163" s="53">
        <v>1</v>
      </c>
      <c r="H163" s="53" t="s">
        <v>23</v>
      </c>
      <c r="I163" s="53" t="s">
        <v>24</v>
      </c>
      <c r="J163" s="53" t="s">
        <v>25</v>
      </c>
      <c r="K163" s="39"/>
      <c r="L163" s="39"/>
      <c r="M163" s="53"/>
      <c r="N163" s="41" t="s">
        <v>27</v>
      </c>
      <c r="O163" s="53" t="s">
        <v>440</v>
      </c>
      <c r="P163" s="39"/>
    </row>
    <row r="164" s="37" customFormat="1" ht="28" customHeight="1" spans="1:16">
      <c r="A164" s="39">
        <v>162</v>
      </c>
      <c r="B164" s="53" t="s">
        <v>435</v>
      </c>
      <c r="C164" s="53" t="s">
        <v>461</v>
      </c>
      <c r="D164" s="53" t="s">
        <v>462</v>
      </c>
      <c r="E164" s="53" t="s">
        <v>463</v>
      </c>
      <c r="F164" s="53" t="s">
        <v>464</v>
      </c>
      <c r="G164" s="53">
        <v>3</v>
      </c>
      <c r="H164" s="53" t="s">
        <v>23</v>
      </c>
      <c r="I164" s="53" t="s">
        <v>44</v>
      </c>
      <c r="J164" s="53" t="s">
        <v>25</v>
      </c>
      <c r="K164" s="39"/>
      <c r="L164" s="39"/>
      <c r="M164" s="53"/>
      <c r="N164" s="41" t="s">
        <v>27</v>
      </c>
      <c r="O164" s="53" t="s">
        <v>440</v>
      </c>
      <c r="P164" s="39"/>
    </row>
    <row r="165" s="37" customFormat="1" ht="28" customHeight="1" spans="1:16">
      <c r="A165" s="39">
        <v>163</v>
      </c>
      <c r="B165" s="53" t="s">
        <v>435</v>
      </c>
      <c r="C165" s="53" t="s">
        <v>461</v>
      </c>
      <c r="D165" s="53" t="s">
        <v>465</v>
      </c>
      <c r="E165" s="53" t="s">
        <v>466</v>
      </c>
      <c r="F165" s="53" t="s">
        <v>467</v>
      </c>
      <c r="G165" s="53">
        <v>2</v>
      </c>
      <c r="H165" s="53" t="s">
        <v>23</v>
      </c>
      <c r="I165" s="53" t="s">
        <v>44</v>
      </c>
      <c r="J165" s="53" t="s">
        <v>25</v>
      </c>
      <c r="K165" s="39"/>
      <c r="L165" s="39"/>
      <c r="M165" s="53"/>
      <c r="N165" s="41" t="s">
        <v>27</v>
      </c>
      <c r="O165" s="53" t="s">
        <v>440</v>
      </c>
      <c r="P165" s="39"/>
    </row>
    <row r="166" s="37" customFormat="1" ht="28" customHeight="1" spans="1:16">
      <c r="A166" s="39">
        <v>164</v>
      </c>
      <c r="B166" s="53" t="s">
        <v>435</v>
      </c>
      <c r="C166" s="53" t="s">
        <v>468</v>
      </c>
      <c r="D166" s="53" t="s">
        <v>469</v>
      </c>
      <c r="E166" s="53" t="s">
        <v>470</v>
      </c>
      <c r="F166" s="53" t="s">
        <v>471</v>
      </c>
      <c r="G166" s="53">
        <v>4</v>
      </c>
      <c r="H166" s="53" t="s">
        <v>23</v>
      </c>
      <c r="I166" s="53" t="s">
        <v>44</v>
      </c>
      <c r="J166" s="53" t="s">
        <v>25</v>
      </c>
      <c r="K166" s="39"/>
      <c r="L166" s="39"/>
      <c r="M166" s="53"/>
      <c r="N166" s="41" t="s">
        <v>27</v>
      </c>
      <c r="O166" s="53" t="s">
        <v>440</v>
      </c>
      <c r="P166" s="39"/>
    </row>
    <row r="167" s="37" customFormat="1" ht="28" customHeight="1" spans="1:16">
      <c r="A167" s="39">
        <v>165</v>
      </c>
      <c r="B167" s="53" t="s">
        <v>435</v>
      </c>
      <c r="C167" s="53" t="s">
        <v>468</v>
      </c>
      <c r="D167" s="53" t="s">
        <v>472</v>
      </c>
      <c r="E167" s="53" t="s">
        <v>473</v>
      </c>
      <c r="F167" s="53" t="s">
        <v>474</v>
      </c>
      <c r="G167" s="53">
        <v>1</v>
      </c>
      <c r="H167" s="53" t="s">
        <v>23</v>
      </c>
      <c r="I167" s="53" t="s">
        <v>24</v>
      </c>
      <c r="J167" s="53" t="s">
        <v>25</v>
      </c>
      <c r="K167" s="39"/>
      <c r="L167" s="39"/>
      <c r="M167" s="53"/>
      <c r="N167" s="41" t="s">
        <v>27</v>
      </c>
      <c r="O167" s="53" t="s">
        <v>440</v>
      </c>
      <c r="P167" s="39"/>
    </row>
    <row r="168" s="37" customFormat="1" ht="28" customHeight="1" spans="1:16">
      <c r="A168" s="39">
        <v>166</v>
      </c>
      <c r="B168" s="53" t="s">
        <v>435</v>
      </c>
      <c r="C168" s="53" t="s">
        <v>468</v>
      </c>
      <c r="D168" s="53" t="s">
        <v>475</v>
      </c>
      <c r="E168" s="53" t="s">
        <v>476</v>
      </c>
      <c r="F168" s="53" t="s">
        <v>477</v>
      </c>
      <c r="G168" s="53">
        <v>3</v>
      </c>
      <c r="H168" s="53" t="s">
        <v>23</v>
      </c>
      <c r="I168" s="53" t="s">
        <v>44</v>
      </c>
      <c r="J168" s="53" t="s">
        <v>25</v>
      </c>
      <c r="K168" s="39"/>
      <c r="L168" s="39"/>
      <c r="M168" s="53"/>
      <c r="N168" s="41" t="s">
        <v>27</v>
      </c>
      <c r="O168" s="53" t="s">
        <v>440</v>
      </c>
      <c r="P168" s="39"/>
    </row>
    <row r="169" s="37" customFormat="1" ht="28" customHeight="1" spans="1:16">
      <c r="A169" s="39">
        <v>167</v>
      </c>
      <c r="B169" s="53" t="s">
        <v>435</v>
      </c>
      <c r="C169" s="53" t="s">
        <v>468</v>
      </c>
      <c r="D169" s="53" t="s">
        <v>475</v>
      </c>
      <c r="E169" s="53" t="s">
        <v>478</v>
      </c>
      <c r="F169" s="53" t="s">
        <v>479</v>
      </c>
      <c r="G169" s="53">
        <v>1</v>
      </c>
      <c r="H169" s="53" t="s">
        <v>23</v>
      </c>
      <c r="I169" s="53" t="s">
        <v>24</v>
      </c>
      <c r="J169" s="53" t="s">
        <v>25</v>
      </c>
      <c r="K169" s="39"/>
      <c r="L169" s="39"/>
      <c r="M169" s="53"/>
      <c r="N169" s="41" t="s">
        <v>27</v>
      </c>
      <c r="O169" s="53" t="s">
        <v>440</v>
      </c>
      <c r="P169" s="39"/>
    </row>
    <row r="170" s="37" customFormat="1" ht="28" customHeight="1" spans="1:16">
      <c r="A170" s="39">
        <v>168</v>
      </c>
      <c r="B170" s="53" t="s">
        <v>435</v>
      </c>
      <c r="C170" s="53" t="s">
        <v>468</v>
      </c>
      <c r="D170" s="53" t="s">
        <v>480</v>
      </c>
      <c r="E170" s="53" t="s">
        <v>481</v>
      </c>
      <c r="F170" s="53" t="s">
        <v>482</v>
      </c>
      <c r="G170" s="53">
        <v>6</v>
      </c>
      <c r="H170" s="53" t="s">
        <v>23</v>
      </c>
      <c r="I170" s="53" t="s">
        <v>44</v>
      </c>
      <c r="J170" s="53" t="s">
        <v>25</v>
      </c>
      <c r="K170" s="39"/>
      <c r="L170" s="39"/>
      <c r="M170" s="53"/>
      <c r="N170" s="41" t="s">
        <v>27</v>
      </c>
      <c r="O170" s="53" t="s">
        <v>440</v>
      </c>
      <c r="P170" s="39"/>
    </row>
    <row r="171" s="37" customFormat="1" ht="28" customHeight="1" spans="1:16">
      <c r="A171" s="39">
        <v>169</v>
      </c>
      <c r="B171" s="53" t="s">
        <v>435</v>
      </c>
      <c r="C171" s="53" t="s">
        <v>468</v>
      </c>
      <c r="D171" s="53" t="s">
        <v>483</v>
      </c>
      <c r="E171" s="53" t="s">
        <v>484</v>
      </c>
      <c r="F171" s="53" t="s">
        <v>485</v>
      </c>
      <c r="G171" s="53">
        <v>4</v>
      </c>
      <c r="H171" s="53" t="s">
        <v>23</v>
      </c>
      <c r="I171" s="53" t="s">
        <v>44</v>
      </c>
      <c r="J171" s="53" t="s">
        <v>25</v>
      </c>
      <c r="K171" s="39"/>
      <c r="L171" s="39"/>
      <c r="M171" s="53"/>
      <c r="N171" s="41" t="s">
        <v>27</v>
      </c>
      <c r="O171" s="53" t="s">
        <v>440</v>
      </c>
      <c r="P171" s="39"/>
    </row>
    <row r="172" s="37" customFormat="1" ht="28" customHeight="1" spans="1:16">
      <c r="A172" s="39">
        <v>170</v>
      </c>
      <c r="B172" s="53" t="s">
        <v>435</v>
      </c>
      <c r="C172" s="53" t="s">
        <v>486</v>
      </c>
      <c r="D172" s="53" t="s">
        <v>487</v>
      </c>
      <c r="E172" s="53" t="s">
        <v>488</v>
      </c>
      <c r="F172" s="53" t="s">
        <v>489</v>
      </c>
      <c r="G172" s="53">
        <v>1</v>
      </c>
      <c r="H172" s="53" t="s">
        <v>23</v>
      </c>
      <c r="I172" s="53" t="s">
        <v>24</v>
      </c>
      <c r="J172" s="53" t="s">
        <v>25</v>
      </c>
      <c r="K172" s="39"/>
      <c r="L172" s="39"/>
      <c r="M172" s="53"/>
      <c r="N172" s="41" t="s">
        <v>27</v>
      </c>
      <c r="O172" s="53" t="s">
        <v>440</v>
      </c>
      <c r="P172" s="39"/>
    </row>
    <row r="173" s="37" customFormat="1" ht="28" customHeight="1" spans="1:16">
      <c r="A173" s="39">
        <v>171</v>
      </c>
      <c r="B173" s="53" t="s">
        <v>435</v>
      </c>
      <c r="C173" s="53" t="s">
        <v>436</v>
      </c>
      <c r="D173" s="53" t="s">
        <v>490</v>
      </c>
      <c r="E173" s="53" t="s">
        <v>491</v>
      </c>
      <c r="F173" s="53" t="s">
        <v>391</v>
      </c>
      <c r="G173" s="53">
        <v>2</v>
      </c>
      <c r="H173" s="53" t="s">
        <v>23</v>
      </c>
      <c r="I173" s="53" t="s">
        <v>44</v>
      </c>
      <c r="J173" s="53" t="s">
        <v>25</v>
      </c>
      <c r="K173" s="39"/>
      <c r="L173" s="39"/>
      <c r="M173" s="53"/>
      <c r="N173" s="41" t="s">
        <v>27</v>
      </c>
      <c r="O173" s="53" t="s">
        <v>440</v>
      </c>
      <c r="P173" s="39"/>
    </row>
    <row r="174" s="37" customFormat="1" ht="28" customHeight="1" spans="1:16">
      <c r="A174" s="39">
        <v>172</v>
      </c>
      <c r="B174" s="53" t="s">
        <v>435</v>
      </c>
      <c r="C174" s="53" t="s">
        <v>436</v>
      </c>
      <c r="D174" s="53" t="s">
        <v>492</v>
      </c>
      <c r="E174" s="53" t="s">
        <v>493</v>
      </c>
      <c r="F174" s="53" t="s">
        <v>494</v>
      </c>
      <c r="G174" s="53">
        <v>1</v>
      </c>
      <c r="H174" s="53" t="s">
        <v>23</v>
      </c>
      <c r="I174" s="53" t="s">
        <v>24</v>
      </c>
      <c r="J174" s="53" t="s">
        <v>25</v>
      </c>
      <c r="K174" s="39"/>
      <c r="L174" s="39"/>
      <c r="M174" s="53"/>
      <c r="N174" s="41" t="s">
        <v>27</v>
      </c>
      <c r="O174" s="53" t="s">
        <v>440</v>
      </c>
      <c r="P174" s="39"/>
    </row>
    <row r="175" s="37" customFormat="1" ht="28" customHeight="1" spans="1:16">
      <c r="A175" s="39">
        <v>173</v>
      </c>
      <c r="B175" s="53" t="s">
        <v>435</v>
      </c>
      <c r="C175" s="53" t="s">
        <v>436</v>
      </c>
      <c r="D175" s="53" t="s">
        <v>492</v>
      </c>
      <c r="E175" s="53" t="s">
        <v>495</v>
      </c>
      <c r="F175" s="53" t="s">
        <v>496</v>
      </c>
      <c r="G175" s="53">
        <v>1</v>
      </c>
      <c r="H175" s="53" t="s">
        <v>23</v>
      </c>
      <c r="I175" s="53" t="s">
        <v>24</v>
      </c>
      <c r="J175" s="53" t="s">
        <v>25</v>
      </c>
      <c r="K175" s="39"/>
      <c r="L175" s="39"/>
      <c r="M175" s="53"/>
      <c r="N175" s="41" t="s">
        <v>27</v>
      </c>
      <c r="O175" s="53" t="s">
        <v>440</v>
      </c>
      <c r="P175" s="39"/>
    </row>
    <row r="176" s="37" customFormat="1" ht="28" customHeight="1" spans="1:16">
      <c r="A176" s="39">
        <v>174</v>
      </c>
      <c r="B176" s="53" t="s">
        <v>435</v>
      </c>
      <c r="C176" s="53" t="s">
        <v>436</v>
      </c>
      <c r="D176" s="53" t="s">
        <v>497</v>
      </c>
      <c r="E176" s="53" t="s">
        <v>498</v>
      </c>
      <c r="F176" s="53" t="s">
        <v>499</v>
      </c>
      <c r="G176" s="53">
        <v>7</v>
      </c>
      <c r="H176" s="53" t="s">
        <v>23</v>
      </c>
      <c r="I176" s="53" t="s">
        <v>44</v>
      </c>
      <c r="J176" s="53" t="s">
        <v>25</v>
      </c>
      <c r="K176" s="39"/>
      <c r="L176" s="39"/>
      <c r="M176" s="53"/>
      <c r="N176" s="41" t="s">
        <v>27</v>
      </c>
      <c r="O176" s="53" t="s">
        <v>440</v>
      </c>
      <c r="P176" s="39"/>
    </row>
    <row r="177" s="37" customFormat="1" ht="28" customHeight="1" spans="1:16">
      <c r="A177" s="39">
        <v>175</v>
      </c>
      <c r="B177" s="53" t="s">
        <v>435</v>
      </c>
      <c r="C177" s="53" t="s">
        <v>436</v>
      </c>
      <c r="D177" s="53" t="s">
        <v>500</v>
      </c>
      <c r="E177" s="53" t="s">
        <v>501</v>
      </c>
      <c r="F177" s="53" t="s">
        <v>366</v>
      </c>
      <c r="G177" s="53">
        <v>6</v>
      </c>
      <c r="H177" s="53" t="s">
        <v>23</v>
      </c>
      <c r="I177" s="53" t="s">
        <v>34</v>
      </c>
      <c r="J177" s="53" t="s">
        <v>25</v>
      </c>
      <c r="K177" s="39"/>
      <c r="L177" s="39"/>
      <c r="M177" s="53"/>
      <c r="N177" s="41" t="s">
        <v>27</v>
      </c>
      <c r="O177" s="53" t="s">
        <v>440</v>
      </c>
      <c r="P177" s="39"/>
    </row>
    <row r="178" s="37" customFormat="1" ht="28" customHeight="1" spans="1:16">
      <c r="A178" s="39">
        <v>176</v>
      </c>
      <c r="B178" s="53" t="s">
        <v>435</v>
      </c>
      <c r="C178" s="53" t="s">
        <v>436</v>
      </c>
      <c r="D178" s="53" t="s">
        <v>500</v>
      </c>
      <c r="E178" s="53" t="s">
        <v>502</v>
      </c>
      <c r="F178" s="53" t="s">
        <v>420</v>
      </c>
      <c r="G178" s="53">
        <v>1</v>
      </c>
      <c r="H178" s="53" t="s">
        <v>23</v>
      </c>
      <c r="I178" s="53" t="s">
        <v>218</v>
      </c>
      <c r="J178" s="53" t="s">
        <v>26</v>
      </c>
      <c r="K178" s="39"/>
      <c r="L178" s="39"/>
      <c r="M178" s="53"/>
      <c r="N178" s="41" t="s">
        <v>27</v>
      </c>
      <c r="O178" s="53" t="s">
        <v>440</v>
      </c>
      <c r="P178" s="39"/>
    </row>
    <row r="179" s="37" customFormat="1" ht="28" customHeight="1" spans="1:16">
      <c r="A179" s="39">
        <v>177</v>
      </c>
      <c r="B179" s="53" t="s">
        <v>435</v>
      </c>
      <c r="C179" s="53" t="s">
        <v>503</v>
      </c>
      <c r="D179" s="53" t="s">
        <v>504</v>
      </c>
      <c r="E179" s="53" t="s">
        <v>505</v>
      </c>
      <c r="F179" s="53" t="s">
        <v>506</v>
      </c>
      <c r="G179" s="53">
        <v>2</v>
      </c>
      <c r="H179" s="53" t="s">
        <v>23</v>
      </c>
      <c r="I179" s="53" t="s">
        <v>34</v>
      </c>
      <c r="J179" s="53" t="s">
        <v>25</v>
      </c>
      <c r="K179" s="39"/>
      <c r="L179" s="39"/>
      <c r="M179" s="53"/>
      <c r="N179" s="41" t="s">
        <v>27</v>
      </c>
      <c r="O179" s="53" t="s">
        <v>440</v>
      </c>
      <c r="P179" s="39"/>
    </row>
    <row r="180" s="37" customFormat="1" ht="28" customHeight="1" spans="1:16">
      <c r="A180" s="39">
        <v>178</v>
      </c>
      <c r="B180" s="53" t="s">
        <v>435</v>
      </c>
      <c r="C180" s="53" t="s">
        <v>503</v>
      </c>
      <c r="D180" s="53" t="s">
        <v>504</v>
      </c>
      <c r="E180" s="53" t="s">
        <v>507</v>
      </c>
      <c r="F180" s="53" t="s">
        <v>508</v>
      </c>
      <c r="G180" s="53">
        <v>5</v>
      </c>
      <c r="H180" s="53" t="s">
        <v>23</v>
      </c>
      <c r="I180" s="53" t="s">
        <v>34</v>
      </c>
      <c r="J180" s="53" t="s">
        <v>25</v>
      </c>
      <c r="K180" s="39"/>
      <c r="L180" s="39"/>
      <c r="M180" s="53"/>
      <c r="N180" s="41" t="s">
        <v>27</v>
      </c>
      <c r="O180" s="53" t="s">
        <v>440</v>
      </c>
      <c r="P180" s="39"/>
    </row>
    <row r="181" s="37" customFormat="1" ht="28" customHeight="1" spans="1:16">
      <c r="A181" s="39">
        <v>179</v>
      </c>
      <c r="B181" s="53" t="s">
        <v>435</v>
      </c>
      <c r="C181" s="53" t="s">
        <v>503</v>
      </c>
      <c r="D181" s="53" t="s">
        <v>509</v>
      </c>
      <c r="E181" s="53" t="s">
        <v>510</v>
      </c>
      <c r="F181" s="53" t="s">
        <v>511</v>
      </c>
      <c r="G181" s="53">
        <v>2</v>
      </c>
      <c r="H181" s="53" t="s">
        <v>23</v>
      </c>
      <c r="I181" s="53" t="s">
        <v>24</v>
      </c>
      <c r="J181" s="53" t="s">
        <v>25</v>
      </c>
      <c r="K181" s="39"/>
      <c r="L181" s="39"/>
      <c r="M181" s="53"/>
      <c r="N181" s="41" t="s">
        <v>27</v>
      </c>
      <c r="O181" s="53" t="s">
        <v>440</v>
      </c>
      <c r="P181" s="39"/>
    </row>
    <row r="182" s="37" customFormat="1" ht="28" customHeight="1" spans="1:16">
      <c r="A182" s="39">
        <v>180</v>
      </c>
      <c r="B182" s="53" t="s">
        <v>435</v>
      </c>
      <c r="C182" s="53" t="s">
        <v>503</v>
      </c>
      <c r="D182" s="53" t="s">
        <v>509</v>
      </c>
      <c r="E182" s="53" t="s">
        <v>512</v>
      </c>
      <c r="F182" s="53" t="s">
        <v>261</v>
      </c>
      <c r="G182" s="53">
        <v>1</v>
      </c>
      <c r="H182" s="53" t="s">
        <v>23</v>
      </c>
      <c r="I182" s="53" t="s">
        <v>34</v>
      </c>
      <c r="J182" s="53" t="s">
        <v>25</v>
      </c>
      <c r="K182" s="39"/>
      <c r="L182" s="39"/>
      <c r="M182" s="53"/>
      <c r="N182" s="41" t="s">
        <v>27</v>
      </c>
      <c r="O182" s="53" t="s">
        <v>440</v>
      </c>
      <c r="P182" s="39"/>
    </row>
    <row r="183" s="37" customFormat="1" ht="28" customHeight="1" spans="1:16">
      <c r="A183" s="39">
        <v>181</v>
      </c>
      <c r="B183" s="53" t="s">
        <v>435</v>
      </c>
      <c r="C183" s="53" t="s">
        <v>503</v>
      </c>
      <c r="D183" s="53" t="s">
        <v>509</v>
      </c>
      <c r="E183" s="53" t="s">
        <v>513</v>
      </c>
      <c r="F183" s="53" t="s">
        <v>372</v>
      </c>
      <c r="G183" s="53">
        <v>5</v>
      </c>
      <c r="H183" s="53" t="s">
        <v>23</v>
      </c>
      <c r="I183" s="53" t="s">
        <v>44</v>
      </c>
      <c r="J183" s="53" t="s">
        <v>25</v>
      </c>
      <c r="K183" s="39"/>
      <c r="L183" s="39"/>
      <c r="M183" s="53"/>
      <c r="N183" s="41" t="s">
        <v>27</v>
      </c>
      <c r="O183" s="53" t="s">
        <v>440</v>
      </c>
      <c r="P183" s="39"/>
    </row>
    <row r="184" s="37" customFormat="1" ht="28" customHeight="1" spans="1:16">
      <c r="A184" s="39">
        <v>182</v>
      </c>
      <c r="B184" s="53" t="s">
        <v>435</v>
      </c>
      <c r="C184" s="53" t="s">
        <v>514</v>
      </c>
      <c r="D184" s="53" t="s">
        <v>515</v>
      </c>
      <c r="E184" s="53" t="s">
        <v>516</v>
      </c>
      <c r="F184" s="53" t="s">
        <v>289</v>
      </c>
      <c r="G184" s="53">
        <v>2</v>
      </c>
      <c r="H184" s="53" t="s">
        <v>23</v>
      </c>
      <c r="I184" s="53" t="s">
        <v>34</v>
      </c>
      <c r="J184" s="53" t="s">
        <v>25</v>
      </c>
      <c r="K184" s="39"/>
      <c r="L184" s="39"/>
      <c r="M184" s="53"/>
      <c r="N184" s="41" t="s">
        <v>27</v>
      </c>
      <c r="O184" s="53" t="s">
        <v>440</v>
      </c>
      <c r="P184" s="39"/>
    </row>
    <row r="185" s="37" customFormat="1" ht="28" customHeight="1" spans="1:16">
      <c r="A185" s="39">
        <v>183</v>
      </c>
      <c r="B185" s="53" t="s">
        <v>435</v>
      </c>
      <c r="C185" s="53" t="s">
        <v>514</v>
      </c>
      <c r="D185" s="53" t="s">
        <v>517</v>
      </c>
      <c r="E185" s="53" t="s">
        <v>518</v>
      </c>
      <c r="F185" s="53" t="s">
        <v>519</v>
      </c>
      <c r="G185" s="53">
        <v>1</v>
      </c>
      <c r="H185" s="53" t="s">
        <v>23</v>
      </c>
      <c r="I185" s="53" t="s">
        <v>34</v>
      </c>
      <c r="J185" s="53" t="s">
        <v>25</v>
      </c>
      <c r="K185" s="39"/>
      <c r="L185" s="39"/>
      <c r="M185" s="53"/>
      <c r="N185" s="41" t="s">
        <v>27</v>
      </c>
      <c r="O185" s="53" t="s">
        <v>440</v>
      </c>
      <c r="P185" s="39"/>
    </row>
    <row r="186" s="37" customFormat="1" ht="28" customHeight="1" spans="1:16">
      <c r="A186" s="39">
        <v>184</v>
      </c>
      <c r="B186" s="53" t="s">
        <v>435</v>
      </c>
      <c r="C186" s="53" t="s">
        <v>486</v>
      </c>
      <c r="D186" s="53" t="s">
        <v>520</v>
      </c>
      <c r="E186" s="53" t="s">
        <v>521</v>
      </c>
      <c r="F186" s="53" t="s">
        <v>522</v>
      </c>
      <c r="G186" s="53">
        <v>1</v>
      </c>
      <c r="H186" s="53" t="s">
        <v>23</v>
      </c>
      <c r="I186" s="53" t="s">
        <v>34</v>
      </c>
      <c r="J186" s="53" t="s">
        <v>25</v>
      </c>
      <c r="K186" s="39"/>
      <c r="L186" s="39"/>
      <c r="M186" s="53"/>
      <c r="N186" s="41" t="s">
        <v>27</v>
      </c>
      <c r="O186" s="53" t="s">
        <v>440</v>
      </c>
      <c r="P186" s="39"/>
    </row>
    <row r="187" s="37" customFormat="1" ht="28" customHeight="1" spans="1:16">
      <c r="A187" s="39">
        <v>185</v>
      </c>
      <c r="B187" s="53" t="s">
        <v>435</v>
      </c>
      <c r="C187" s="53" t="s">
        <v>486</v>
      </c>
      <c r="D187" s="53" t="s">
        <v>520</v>
      </c>
      <c r="E187" s="53" t="s">
        <v>523</v>
      </c>
      <c r="F187" s="53" t="s">
        <v>524</v>
      </c>
      <c r="G187" s="53">
        <v>1</v>
      </c>
      <c r="H187" s="53" t="s">
        <v>23</v>
      </c>
      <c r="I187" s="53" t="s">
        <v>24</v>
      </c>
      <c r="J187" s="53" t="s">
        <v>25</v>
      </c>
      <c r="K187" s="39"/>
      <c r="L187" s="39"/>
      <c r="M187" s="53"/>
      <c r="N187" s="41" t="s">
        <v>27</v>
      </c>
      <c r="O187" s="53" t="s">
        <v>440</v>
      </c>
      <c r="P187" s="39"/>
    </row>
    <row r="188" s="37" customFormat="1" ht="28" customHeight="1" spans="1:16">
      <c r="A188" s="39">
        <v>186</v>
      </c>
      <c r="B188" s="53" t="s">
        <v>435</v>
      </c>
      <c r="C188" s="53" t="s">
        <v>486</v>
      </c>
      <c r="D188" s="53" t="s">
        <v>525</v>
      </c>
      <c r="E188" s="53" t="s">
        <v>526</v>
      </c>
      <c r="F188" s="53" t="s">
        <v>527</v>
      </c>
      <c r="G188" s="53">
        <v>1</v>
      </c>
      <c r="H188" s="53" t="s">
        <v>23</v>
      </c>
      <c r="I188" s="53" t="s">
        <v>34</v>
      </c>
      <c r="J188" s="53" t="s">
        <v>25</v>
      </c>
      <c r="K188" s="39"/>
      <c r="L188" s="39"/>
      <c r="M188" s="53"/>
      <c r="N188" s="41" t="s">
        <v>27</v>
      </c>
      <c r="O188" s="53" t="s">
        <v>440</v>
      </c>
      <c r="P188" s="39"/>
    </row>
    <row r="189" s="37" customFormat="1" ht="28" customHeight="1" spans="1:16">
      <c r="A189" s="39">
        <v>187</v>
      </c>
      <c r="B189" s="53" t="s">
        <v>435</v>
      </c>
      <c r="C189" s="53" t="s">
        <v>486</v>
      </c>
      <c r="D189" s="53" t="s">
        <v>525</v>
      </c>
      <c r="E189" s="53" t="s">
        <v>528</v>
      </c>
      <c r="F189" s="53" t="s">
        <v>529</v>
      </c>
      <c r="G189" s="53">
        <v>1</v>
      </c>
      <c r="H189" s="53" t="s">
        <v>23</v>
      </c>
      <c r="I189" s="53" t="s">
        <v>24</v>
      </c>
      <c r="J189" s="53" t="s">
        <v>25</v>
      </c>
      <c r="K189" s="39"/>
      <c r="L189" s="39"/>
      <c r="M189" s="53"/>
      <c r="N189" s="41" t="s">
        <v>27</v>
      </c>
      <c r="O189" s="53" t="s">
        <v>440</v>
      </c>
      <c r="P189" s="39"/>
    </row>
    <row r="190" s="37" customFormat="1" ht="28" customHeight="1" spans="1:16">
      <c r="A190" s="39">
        <v>188</v>
      </c>
      <c r="B190" s="53" t="s">
        <v>435</v>
      </c>
      <c r="C190" s="53" t="s">
        <v>486</v>
      </c>
      <c r="D190" s="53" t="s">
        <v>525</v>
      </c>
      <c r="E190" s="53" t="s">
        <v>530</v>
      </c>
      <c r="F190" s="53" t="s">
        <v>531</v>
      </c>
      <c r="G190" s="53">
        <v>3</v>
      </c>
      <c r="H190" s="53" t="s">
        <v>23</v>
      </c>
      <c r="I190" s="53" t="s">
        <v>34</v>
      </c>
      <c r="J190" s="53" t="s">
        <v>25</v>
      </c>
      <c r="K190" s="39"/>
      <c r="L190" s="39"/>
      <c r="M190" s="53"/>
      <c r="N190" s="41" t="s">
        <v>27</v>
      </c>
      <c r="O190" s="53" t="s">
        <v>440</v>
      </c>
      <c r="P190" s="39"/>
    </row>
    <row r="191" s="37" customFormat="1" ht="28" customHeight="1" spans="1:16">
      <c r="A191" s="39">
        <v>189</v>
      </c>
      <c r="B191" s="53" t="s">
        <v>435</v>
      </c>
      <c r="C191" s="53" t="s">
        <v>486</v>
      </c>
      <c r="D191" s="53" t="s">
        <v>171</v>
      </c>
      <c r="E191" s="53" t="s">
        <v>532</v>
      </c>
      <c r="F191" s="53" t="s">
        <v>533</v>
      </c>
      <c r="G191" s="53">
        <v>1</v>
      </c>
      <c r="H191" s="53" t="s">
        <v>23</v>
      </c>
      <c r="I191" s="53" t="s">
        <v>34</v>
      </c>
      <c r="J191" s="53" t="s">
        <v>25</v>
      </c>
      <c r="K191" s="39"/>
      <c r="L191" s="39"/>
      <c r="M191" s="53"/>
      <c r="N191" s="41" t="s">
        <v>27</v>
      </c>
      <c r="O191" s="53" t="s">
        <v>440</v>
      </c>
      <c r="P191" s="39"/>
    </row>
    <row r="192" s="37" customFormat="1" ht="28" customHeight="1" spans="1:16">
      <c r="A192" s="39">
        <v>190</v>
      </c>
      <c r="B192" s="53" t="s">
        <v>435</v>
      </c>
      <c r="C192" s="53" t="s">
        <v>486</v>
      </c>
      <c r="D192" s="53" t="s">
        <v>534</v>
      </c>
      <c r="E192" s="53" t="s">
        <v>535</v>
      </c>
      <c r="F192" s="53" t="s">
        <v>536</v>
      </c>
      <c r="G192" s="53">
        <v>1</v>
      </c>
      <c r="H192" s="53" t="s">
        <v>23</v>
      </c>
      <c r="I192" s="53" t="s">
        <v>34</v>
      </c>
      <c r="J192" s="53" t="s">
        <v>25</v>
      </c>
      <c r="K192" s="39"/>
      <c r="L192" s="39"/>
      <c r="M192" s="53"/>
      <c r="N192" s="41" t="s">
        <v>27</v>
      </c>
      <c r="O192" s="53" t="s">
        <v>440</v>
      </c>
      <c r="P192" s="39"/>
    </row>
    <row r="193" s="37" customFormat="1" ht="28" customHeight="1" spans="1:16">
      <c r="A193" s="39">
        <v>191</v>
      </c>
      <c r="B193" s="53" t="s">
        <v>435</v>
      </c>
      <c r="C193" s="53" t="s">
        <v>486</v>
      </c>
      <c r="D193" s="53" t="s">
        <v>534</v>
      </c>
      <c r="E193" s="53" t="s">
        <v>537</v>
      </c>
      <c r="F193" s="53" t="s">
        <v>538</v>
      </c>
      <c r="G193" s="53">
        <v>1</v>
      </c>
      <c r="H193" s="53" t="s">
        <v>23</v>
      </c>
      <c r="I193" s="53" t="s">
        <v>24</v>
      </c>
      <c r="J193" s="53" t="s">
        <v>25</v>
      </c>
      <c r="K193" s="39"/>
      <c r="L193" s="39"/>
      <c r="M193" s="53"/>
      <c r="N193" s="41" t="s">
        <v>27</v>
      </c>
      <c r="O193" s="53" t="s">
        <v>440</v>
      </c>
      <c r="P193" s="39"/>
    </row>
    <row r="194" s="37" customFormat="1" ht="28" customHeight="1" spans="1:16">
      <c r="A194" s="39">
        <v>192</v>
      </c>
      <c r="B194" s="53" t="s">
        <v>435</v>
      </c>
      <c r="C194" s="53" t="s">
        <v>486</v>
      </c>
      <c r="D194" s="53" t="s">
        <v>539</v>
      </c>
      <c r="E194" s="53" t="s">
        <v>540</v>
      </c>
      <c r="F194" s="53" t="s">
        <v>541</v>
      </c>
      <c r="G194" s="53">
        <v>1</v>
      </c>
      <c r="H194" s="53" t="s">
        <v>23</v>
      </c>
      <c r="I194" s="53" t="s">
        <v>24</v>
      </c>
      <c r="J194" s="53" t="s">
        <v>25</v>
      </c>
      <c r="K194" s="39"/>
      <c r="L194" s="39"/>
      <c r="M194" s="53"/>
      <c r="N194" s="41" t="s">
        <v>27</v>
      </c>
      <c r="O194" s="53" t="s">
        <v>440</v>
      </c>
      <c r="P194" s="39"/>
    </row>
    <row r="195" s="37" customFormat="1" ht="28" customHeight="1" spans="1:16">
      <c r="A195" s="39">
        <v>193</v>
      </c>
      <c r="B195" s="53" t="s">
        <v>435</v>
      </c>
      <c r="C195" s="53" t="s">
        <v>486</v>
      </c>
      <c r="D195" s="53" t="s">
        <v>539</v>
      </c>
      <c r="E195" s="53" t="s">
        <v>542</v>
      </c>
      <c r="F195" s="53" t="s">
        <v>543</v>
      </c>
      <c r="G195" s="53">
        <v>2</v>
      </c>
      <c r="H195" s="53" t="s">
        <v>23</v>
      </c>
      <c r="I195" s="53" t="s">
        <v>34</v>
      </c>
      <c r="J195" s="53" t="s">
        <v>25</v>
      </c>
      <c r="K195" s="39"/>
      <c r="L195" s="39"/>
      <c r="M195" s="53"/>
      <c r="N195" s="41" t="s">
        <v>27</v>
      </c>
      <c r="O195" s="53" t="s">
        <v>440</v>
      </c>
      <c r="P195" s="39"/>
    </row>
    <row r="196" s="37" customFormat="1" ht="28" customHeight="1" spans="1:16">
      <c r="A196" s="39">
        <v>194</v>
      </c>
      <c r="B196" s="53" t="s">
        <v>435</v>
      </c>
      <c r="C196" s="53" t="s">
        <v>486</v>
      </c>
      <c r="D196" s="53" t="s">
        <v>487</v>
      </c>
      <c r="E196" s="53" t="s">
        <v>544</v>
      </c>
      <c r="F196" s="53" t="s">
        <v>545</v>
      </c>
      <c r="G196" s="53">
        <v>1</v>
      </c>
      <c r="H196" s="53" t="s">
        <v>23</v>
      </c>
      <c r="I196" s="53" t="s">
        <v>24</v>
      </c>
      <c r="J196" s="53" t="s">
        <v>25</v>
      </c>
      <c r="K196" s="39"/>
      <c r="L196" s="39"/>
      <c r="M196" s="53"/>
      <c r="N196" s="41" t="s">
        <v>27</v>
      </c>
      <c r="O196" s="53" t="s">
        <v>440</v>
      </c>
      <c r="P196" s="39"/>
    </row>
    <row r="197" s="37" customFormat="1" ht="28" customHeight="1" spans="1:16">
      <c r="A197" s="39">
        <v>195</v>
      </c>
      <c r="B197" s="53" t="s">
        <v>435</v>
      </c>
      <c r="C197" s="53" t="s">
        <v>486</v>
      </c>
      <c r="D197" s="53" t="s">
        <v>546</v>
      </c>
      <c r="E197" s="53" t="s">
        <v>547</v>
      </c>
      <c r="F197" s="53" t="s">
        <v>548</v>
      </c>
      <c r="G197" s="53">
        <v>1</v>
      </c>
      <c r="H197" s="53" t="s">
        <v>23</v>
      </c>
      <c r="I197" s="53" t="s">
        <v>24</v>
      </c>
      <c r="J197" s="53" t="s">
        <v>25</v>
      </c>
      <c r="K197" s="39"/>
      <c r="L197" s="39"/>
      <c r="M197" s="53"/>
      <c r="N197" s="41" t="s">
        <v>27</v>
      </c>
      <c r="O197" s="53" t="s">
        <v>440</v>
      </c>
      <c r="P197" s="39"/>
    </row>
    <row r="198" s="37" customFormat="1" ht="28" customHeight="1" spans="1:16">
      <c r="A198" s="39">
        <v>196</v>
      </c>
      <c r="B198" s="53" t="s">
        <v>435</v>
      </c>
      <c r="C198" s="53" t="s">
        <v>486</v>
      </c>
      <c r="D198" s="53" t="s">
        <v>546</v>
      </c>
      <c r="E198" s="53" t="s">
        <v>549</v>
      </c>
      <c r="F198" s="53" t="s">
        <v>550</v>
      </c>
      <c r="G198" s="53">
        <v>1</v>
      </c>
      <c r="H198" s="53" t="s">
        <v>23</v>
      </c>
      <c r="I198" s="53" t="s">
        <v>24</v>
      </c>
      <c r="J198" s="53" t="s">
        <v>25</v>
      </c>
      <c r="K198" s="39"/>
      <c r="L198" s="39"/>
      <c r="M198" s="53"/>
      <c r="N198" s="41" t="s">
        <v>27</v>
      </c>
      <c r="O198" s="53" t="s">
        <v>440</v>
      </c>
      <c r="P198" s="39"/>
    </row>
    <row r="199" s="37" customFormat="1" ht="28" customHeight="1" spans="1:16">
      <c r="A199" s="39">
        <v>197</v>
      </c>
      <c r="B199" s="53" t="s">
        <v>435</v>
      </c>
      <c r="C199" s="53" t="s">
        <v>486</v>
      </c>
      <c r="D199" s="53" t="s">
        <v>520</v>
      </c>
      <c r="E199" s="53" t="s">
        <v>551</v>
      </c>
      <c r="F199" s="53" t="s">
        <v>552</v>
      </c>
      <c r="G199" s="53">
        <v>1</v>
      </c>
      <c r="H199" s="53" t="s">
        <v>23</v>
      </c>
      <c r="I199" s="53" t="s">
        <v>24</v>
      </c>
      <c r="J199" s="53" t="s">
        <v>553</v>
      </c>
      <c r="K199" s="39"/>
      <c r="L199" s="39"/>
      <c r="M199" s="53"/>
      <c r="N199" s="41" t="s">
        <v>27</v>
      </c>
      <c r="O199" s="53" t="s">
        <v>440</v>
      </c>
      <c r="P199" s="39"/>
    </row>
    <row r="200" s="37" customFormat="1" ht="28" customHeight="1" spans="1:16">
      <c r="A200" s="39">
        <v>198</v>
      </c>
      <c r="B200" s="53" t="s">
        <v>435</v>
      </c>
      <c r="C200" s="53" t="s">
        <v>554</v>
      </c>
      <c r="D200" s="53" t="s">
        <v>554</v>
      </c>
      <c r="E200" s="53" t="s">
        <v>555</v>
      </c>
      <c r="F200" s="53" t="s">
        <v>556</v>
      </c>
      <c r="G200" s="53">
        <v>1</v>
      </c>
      <c r="H200" s="53" t="s">
        <v>23</v>
      </c>
      <c r="I200" s="53" t="s">
        <v>24</v>
      </c>
      <c r="J200" s="53" t="s">
        <v>25</v>
      </c>
      <c r="K200" s="39"/>
      <c r="L200" s="39"/>
      <c r="M200" s="53"/>
      <c r="N200" s="41" t="s">
        <v>27</v>
      </c>
      <c r="O200" s="53" t="s">
        <v>440</v>
      </c>
      <c r="P200" s="39"/>
    </row>
    <row r="201" s="37" customFormat="1" ht="28" customHeight="1" spans="1:16">
      <c r="A201" s="39">
        <v>199</v>
      </c>
      <c r="B201" s="53" t="s">
        <v>435</v>
      </c>
      <c r="C201" s="53" t="s">
        <v>554</v>
      </c>
      <c r="D201" s="53" t="s">
        <v>554</v>
      </c>
      <c r="E201" s="53" t="s">
        <v>557</v>
      </c>
      <c r="F201" s="53" t="s">
        <v>412</v>
      </c>
      <c r="G201" s="53">
        <v>1</v>
      </c>
      <c r="H201" s="53" t="s">
        <v>23</v>
      </c>
      <c r="I201" s="53" t="s">
        <v>24</v>
      </c>
      <c r="J201" s="53" t="s">
        <v>25</v>
      </c>
      <c r="K201" s="39"/>
      <c r="L201" s="39"/>
      <c r="M201" s="53"/>
      <c r="N201" s="41" t="s">
        <v>27</v>
      </c>
      <c r="O201" s="53" t="s">
        <v>440</v>
      </c>
      <c r="P201" s="39"/>
    </row>
    <row r="202" s="37" customFormat="1" ht="28" customHeight="1" spans="1:16">
      <c r="A202" s="39">
        <v>200</v>
      </c>
      <c r="B202" s="53" t="s">
        <v>435</v>
      </c>
      <c r="C202" s="53" t="s">
        <v>554</v>
      </c>
      <c r="D202" s="53" t="s">
        <v>554</v>
      </c>
      <c r="E202" s="53" t="s">
        <v>558</v>
      </c>
      <c r="F202" s="53" t="s">
        <v>330</v>
      </c>
      <c r="G202" s="53">
        <v>1</v>
      </c>
      <c r="H202" s="53" t="s">
        <v>23</v>
      </c>
      <c r="I202" s="53" t="s">
        <v>24</v>
      </c>
      <c r="J202" s="53" t="s">
        <v>25</v>
      </c>
      <c r="K202" s="39"/>
      <c r="L202" s="39"/>
      <c r="M202" s="53"/>
      <c r="N202" s="41" t="s">
        <v>27</v>
      </c>
      <c r="O202" s="53" t="s">
        <v>440</v>
      </c>
      <c r="P202" s="39"/>
    </row>
    <row r="203" s="37" customFormat="1" ht="28" customHeight="1" spans="1:16">
      <c r="A203" s="39">
        <v>201</v>
      </c>
      <c r="B203" s="53" t="s">
        <v>435</v>
      </c>
      <c r="C203" s="53" t="s">
        <v>554</v>
      </c>
      <c r="D203" s="53" t="s">
        <v>559</v>
      </c>
      <c r="E203" s="53" t="s">
        <v>560</v>
      </c>
      <c r="F203" s="53" t="s">
        <v>561</v>
      </c>
      <c r="G203" s="53">
        <v>3</v>
      </c>
      <c r="H203" s="53" t="s">
        <v>23</v>
      </c>
      <c r="I203" s="53" t="s">
        <v>34</v>
      </c>
      <c r="J203" s="53" t="s">
        <v>25</v>
      </c>
      <c r="K203" s="39"/>
      <c r="L203" s="39"/>
      <c r="M203" s="53"/>
      <c r="N203" s="41" t="s">
        <v>27</v>
      </c>
      <c r="O203" s="53" t="s">
        <v>440</v>
      </c>
      <c r="P203" s="39"/>
    </row>
    <row r="204" s="37" customFormat="1" ht="28" customHeight="1" spans="1:16">
      <c r="A204" s="39">
        <v>202</v>
      </c>
      <c r="B204" s="53" t="s">
        <v>435</v>
      </c>
      <c r="C204" s="53" t="s">
        <v>562</v>
      </c>
      <c r="D204" s="53" t="s">
        <v>563</v>
      </c>
      <c r="E204" s="53" t="s">
        <v>564</v>
      </c>
      <c r="F204" s="53" t="s">
        <v>565</v>
      </c>
      <c r="G204" s="53">
        <v>1</v>
      </c>
      <c r="H204" s="53" t="s">
        <v>23</v>
      </c>
      <c r="I204" s="53" t="s">
        <v>24</v>
      </c>
      <c r="J204" s="53" t="s">
        <v>25</v>
      </c>
      <c r="K204" s="39"/>
      <c r="L204" s="39"/>
      <c r="M204" s="53"/>
      <c r="N204" s="41" t="s">
        <v>27</v>
      </c>
      <c r="O204" s="53" t="s">
        <v>440</v>
      </c>
      <c r="P204" s="39"/>
    </row>
    <row r="205" s="37" customFormat="1" ht="28" customHeight="1" spans="1:16">
      <c r="A205" s="39">
        <v>203</v>
      </c>
      <c r="B205" s="53" t="s">
        <v>435</v>
      </c>
      <c r="C205" s="53" t="s">
        <v>562</v>
      </c>
      <c r="D205" s="53" t="s">
        <v>566</v>
      </c>
      <c r="E205" s="53" t="s">
        <v>567</v>
      </c>
      <c r="F205" s="53" t="s">
        <v>325</v>
      </c>
      <c r="G205" s="53">
        <v>1</v>
      </c>
      <c r="H205" s="53" t="s">
        <v>23</v>
      </c>
      <c r="I205" s="53" t="s">
        <v>24</v>
      </c>
      <c r="J205" s="53" t="s">
        <v>553</v>
      </c>
      <c r="K205" s="39"/>
      <c r="L205" s="39"/>
      <c r="M205" s="53"/>
      <c r="N205" s="41" t="s">
        <v>27</v>
      </c>
      <c r="O205" s="53" t="s">
        <v>440</v>
      </c>
      <c r="P205" s="39"/>
    </row>
    <row r="206" s="37" customFormat="1" ht="28" customHeight="1" spans="1:16">
      <c r="A206" s="39">
        <v>204</v>
      </c>
      <c r="B206" s="53" t="s">
        <v>435</v>
      </c>
      <c r="C206" s="53" t="s">
        <v>562</v>
      </c>
      <c r="D206" s="53" t="s">
        <v>568</v>
      </c>
      <c r="E206" s="53" t="s">
        <v>569</v>
      </c>
      <c r="F206" s="53" t="s">
        <v>570</v>
      </c>
      <c r="G206" s="53">
        <v>1</v>
      </c>
      <c r="H206" s="53" t="s">
        <v>23</v>
      </c>
      <c r="I206" s="53" t="s">
        <v>24</v>
      </c>
      <c r="J206" s="53" t="s">
        <v>553</v>
      </c>
      <c r="K206" s="39"/>
      <c r="L206" s="39"/>
      <c r="M206" s="53"/>
      <c r="N206" s="41" t="s">
        <v>27</v>
      </c>
      <c r="O206" s="53" t="s">
        <v>440</v>
      </c>
      <c r="P206" s="39"/>
    </row>
    <row r="207" s="37" customFormat="1" ht="28" customHeight="1" spans="1:16">
      <c r="A207" s="39">
        <v>205</v>
      </c>
      <c r="B207" s="53" t="s">
        <v>435</v>
      </c>
      <c r="C207" s="53" t="s">
        <v>562</v>
      </c>
      <c r="D207" s="53" t="s">
        <v>571</v>
      </c>
      <c r="E207" s="53" t="s">
        <v>572</v>
      </c>
      <c r="F207" s="53" t="s">
        <v>368</v>
      </c>
      <c r="G207" s="53">
        <v>1</v>
      </c>
      <c r="H207" s="53" t="s">
        <v>23</v>
      </c>
      <c r="I207" s="53" t="s">
        <v>24</v>
      </c>
      <c r="J207" s="53" t="s">
        <v>553</v>
      </c>
      <c r="K207" s="39"/>
      <c r="L207" s="39"/>
      <c r="M207" s="53"/>
      <c r="N207" s="41" t="s">
        <v>27</v>
      </c>
      <c r="O207" s="53" t="s">
        <v>440</v>
      </c>
      <c r="P207" s="39"/>
    </row>
    <row r="208" s="37" customFormat="1" ht="28" customHeight="1" spans="1:16">
      <c r="A208" s="39">
        <v>206</v>
      </c>
      <c r="B208" s="53" t="s">
        <v>435</v>
      </c>
      <c r="C208" s="53" t="s">
        <v>443</v>
      </c>
      <c r="D208" s="53" t="s">
        <v>573</v>
      </c>
      <c r="E208" s="53" t="s">
        <v>574</v>
      </c>
      <c r="F208" s="53" t="s">
        <v>575</v>
      </c>
      <c r="G208" s="53">
        <v>2</v>
      </c>
      <c r="H208" s="53" t="s">
        <v>23</v>
      </c>
      <c r="I208" s="53" t="s">
        <v>34</v>
      </c>
      <c r="J208" s="53" t="s">
        <v>25</v>
      </c>
      <c r="K208" s="39"/>
      <c r="L208" s="39"/>
      <c r="M208" s="53"/>
      <c r="N208" s="41" t="s">
        <v>27</v>
      </c>
      <c r="O208" s="53" t="s">
        <v>440</v>
      </c>
      <c r="P208" s="39"/>
    </row>
    <row r="209" s="37" customFormat="1" ht="28" customHeight="1" spans="1:16">
      <c r="A209" s="39">
        <v>207</v>
      </c>
      <c r="B209" s="53" t="s">
        <v>435</v>
      </c>
      <c r="C209" s="53" t="s">
        <v>443</v>
      </c>
      <c r="D209" s="53" t="s">
        <v>573</v>
      </c>
      <c r="E209" s="53" t="s">
        <v>576</v>
      </c>
      <c r="F209" s="53" t="s">
        <v>577</v>
      </c>
      <c r="G209" s="53">
        <v>1</v>
      </c>
      <c r="H209" s="53" t="s">
        <v>23</v>
      </c>
      <c r="I209" s="53" t="s">
        <v>44</v>
      </c>
      <c r="J209" s="53" t="s">
        <v>25</v>
      </c>
      <c r="K209" s="39"/>
      <c r="L209" s="39"/>
      <c r="M209" s="53"/>
      <c r="N209" s="41" t="s">
        <v>27</v>
      </c>
      <c r="O209" s="53" t="s">
        <v>440</v>
      </c>
      <c r="P209" s="39"/>
    </row>
    <row r="210" s="37" customFormat="1" ht="28" customHeight="1" spans="1:16">
      <c r="A210" s="39">
        <v>208</v>
      </c>
      <c r="B210" s="53" t="s">
        <v>435</v>
      </c>
      <c r="C210" s="53" t="s">
        <v>443</v>
      </c>
      <c r="D210" s="53" t="s">
        <v>444</v>
      </c>
      <c r="E210" s="53" t="s">
        <v>578</v>
      </c>
      <c r="F210" s="53" t="s">
        <v>552</v>
      </c>
      <c r="G210" s="53">
        <v>5</v>
      </c>
      <c r="H210" s="53" t="s">
        <v>23</v>
      </c>
      <c r="I210" s="53" t="s">
        <v>24</v>
      </c>
      <c r="J210" s="53" t="s">
        <v>25</v>
      </c>
      <c r="K210" s="39"/>
      <c r="L210" s="39"/>
      <c r="M210" s="53"/>
      <c r="N210" s="41" t="s">
        <v>27</v>
      </c>
      <c r="O210" s="53" t="s">
        <v>440</v>
      </c>
      <c r="P210" s="39"/>
    </row>
    <row r="211" s="37" customFormat="1" ht="28" customHeight="1" spans="1:16">
      <c r="A211" s="39">
        <v>209</v>
      </c>
      <c r="B211" s="53" t="s">
        <v>435</v>
      </c>
      <c r="C211" s="53" t="s">
        <v>443</v>
      </c>
      <c r="D211" s="53" t="s">
        <v>579</v>
      </c>
      <c r="E211" s="53" t="s">
        <v>580</v>
      </c>
      <c r="F211" s="53" t="s">
        <v>581</v>
      </c>
      <c r="G211" s="53">
        <v>2</v>
      </c>
      <c r="H211" s="53" t="s">
        <v>23</v>
      </c>
      <c r="I211" s="53" t="s">
        <v>34</v>
      </c>
      <c r="J211" s="53" t="s">
        <v>25</v>
      </c>
      <c r="K211" s="39"/>
      <c r="L211" s="39"/>
      <c r="M211" s="53"/>
      <c r="N211" s="41" t="s">
        <v>27</v>
      </c>
      <c r="O211" s="53" t="s">
        <v>440</v>
      </c>
      <c r="P211" s="39"/>
    </row>
    <row r="212" s="37" customFormat="1" ht="28" customHeight="1" spans="1:16">
      <c r="A212" s="39">
        <v>210</v>
      </c>
      <c r="B212" s="53" t="s">
        <v>435</v>
      </c>
      <c r="C212" s="53" t="s">
        <v>443</v>
      </c>
      <c r="D212" s="53" t="s">
        <v>579</v>
      </c>
      <c r="E212" s="53" t="s">
        <v>582</v>
      </c>
      <c r="F212" s="53" t="s">
        <v>583</v>
      </c>
      <c r="G212" s="53">
        <v>1</v>
      </c>
      <c r="H212" s="53" t="s">
        <v>23</v>
      </c>
      <c r="I212" s="53" t="s">
        <v>44</v>
      </c>
      <c r="J212" s="53" t="s">
        <v>25</v>
      </c>
      <c r="K212" s="39"/>
      <c r="L212" s="39"/>
      <c r="M212" s="53"/>
      <c r="N212" s="41" t="s">
        <v>27</v>
      </c>
      <c r="O212" s="53" t="s">
        <v>440</v>
      </c>
      <c r="P212" s="39"/>
    </row>
    <row r="213" s="37" customFormat="1" ht="28" customHeight="1" spans="1:16">
      <c r="A213" s="39">
        <v>211</v>
      </c>
      <c r="B213" s="53" t="s">
        <v>435</v>
      </c>
      <c r="C213" s="53" t="s">
        <v>443</v>
      </c>
      <c r="D213" s="53" t="s">
        <v>579</v>
      </c>
      <c r="E213" s="53" t="s">
        <v>584</v>
      </c>
      <c r="F213" s="53" t="s">
        <v>585</v>
      </c>
      <c r="G213" s="53">
        <v>2</v>
      </c>
      <c r="H213" s="53" t="s">
        <v>23</v>
      </c>
      <c r="I213" s="53" t="s">
        <v>34</v>
      </c>
      <c r="J213" s="53" t="s">
        <v>25</v>
      </c>
      <c r="K213" s="39"/>
      <c r="L213" s="39"/>
      <c r="M213" s="53"/>
      <c r="N213" s="41" t="s">
        <v>27</v>
      </c>
      <c r="O213" s="53" t="s">
        <v>440</v>
      </c>
      <c r="P213" s="39"/>
    </row>
    <row r="214" s="37" customFormat="1" ht="28" customHeight="1" spans="1:16">
      <c r="A214" s="39">
        <v>212</v>
      </c>
      <c r="B214" s="53" t="s">
        <v>435</v>
      </c>
      <c r="C214" s="53" t="s">
        <v>443</v>
      </c>
      <c r="D214" s="53" t="s">
        <v>579</v>
      </c>
      <c r="E214" s="53" t="s">
        <v>586</v>
      </c>
      <c r="F214" s="53" t="s">
        <v>587</v>
      </c>
      <c r="G214" s="53">
        <v>5</v>
      </c>
      <c r="H214" s="53" t="s">
        <v>23</v>
      </c>
      <c r="I214" s="53" t="s">
        <v>34</v>
      </c>
      <c r="J214" s="53" t="s">
        <v>25</v>
      </c>
      <c r="K214" s="39"/>
      <c r="L214" s="39"/>
      <c r="M214" s="53"/>
      <c r="N214" s="41" t="s">
        <v>27</v>
      </c>
      <c r="O214" s="53" t="s">
        <v>440</v>
      </c>
      <c r="P214" s="39"/>
    </row>
    <row r="215" s="37" customFormat="1" ht="28" customHeight="1" spans="1:16">
      <c r="A215" s="39">
        <v>213</v>
      </c>
      <c r="B215" s="53" t="s">
        <v>435</v>
      </c>
      <c r="C215" s="53" t="s">
        <v>443</v>
      </c>
      <c r="D215" s="53" t="s">
        <v>579</v>
      </c>
      <c r="E215" s="53" t="s">
        <v>588</v>
      </c>
      <c r="F215" s="53" t="s">
        <v>589</v>
      </c>
      <c r="G215" s="53">
        <v>5</v>
      </c>
      <c r="H215" s="53" t="s">
        <v>23</v>
      </c>
      <c r="I215" s="53" t="s">
        <v>34</v>
      </c>
      <c r="J215" s="53" t="s">
        <v>25</v>
      </c>
      <c r="K215" s="39"/>
      <c r="L215" s="39"/>
      <c r="M215" s="53"/>
      <c r="N215" s="41" t="s">
        <v>27</v>
      </c>
      <c r="O215" s="53" t="s">
        <v>440</v>
      </c>
      <c r="P215" s="39"/>
    </row>
    <row r="216" s="37" customFormat="1" ht="28" customHeight="1" spans="1:16">
      <c r="A216" s="39">
        <v>214</v>
      </c>
      <c r="B216" s="53" t="s">
        <v>435</v>
      </c>
      <c r="C216" s="53" t="s">
        <v>443</v>
      </c>
      <c r="D216" s="53" t="s">
        <v>573</v>
      </c>
      <c r="E216" s="53" t="s">
        <v>590</v>
      </c>
      <c r="F216" s="53" t="s">
        <v>591</v>
      </c>
      <c r="G216" s="53">
        <v>1</v>
      </c>
      <c r="H216" s="53" t="s">
        <v>23</v>
      </c>
      <c r="I216" s="53" t="s">
        <v>24</v>
      </c>
      <c r="J216" s="53" t="s">
        <v>25</v>
      </c>
      <c r="K216" s="39"/>
      <c r="L216" s="39"/>
      <c r="M216" s="53"/>
      <c r="N216" s="41" t="s">
        <v>27</v>
      </c>
      <c r="O216" s="53" t="s">
        <v>440</v>
      </c>
      <c r="P216" s="39"/>
    </row>
    <row r="217" s="37" customFormat="1" ht="28" customHeight="1" spans="1:16">
      <c r="A217" s="39">
        <v>215</v>
      </c>
      <c r="B217" s="53" t="s">
        <v>435</v>
      </c>
      <c r="C217" s="53" t="s">
        <v>435</v>
      </c>
      <c r="D217" s="53" t="s">
        <v>592</v>
      </c>
      <c r="E217" s="53" t="s">
        <v>593</v>
      </c>
      <c r="F217" s="53" t="s">
        <v>321</v>
      </c>
      <c r="G217" s="53">
        <v>1</v>
      </c>
      <c r="H217" s="53" t="s">
        <v>23</v>
      </c>
      <c r="I217" s="53" t="s">
        <v>44</v>
      </c>
      <c r="J217" s="53" t="s">
        <v>25</v>
      </c>
      <c r="K217" s="39"/>
      <c r="L217" s="39"/>
      <c r="M217" s="53"/>
      <c r="N217" s="41" t="s">
        <v>27</v>
      </c>
      <c r="O217" s="53" t="s">
        <v>440</v>
      </c>
      <c r="P217" s="39"/>
    </row>
    <row r="218" s="37" customFormat="1" ht="28" customHeight="1" spans="1:16">
      <c r="A218" s="39">
        <v>216</v>
      </c>
      <c r="B218" s="53" t="s">
        <v>435</v>
      </c>
      <c r="C218" s="53" t="s">
        <v>435</v>
      </c>
      <c r="D218" s="53" t="s">
        <v>592</v>
      </c>
      <c r="E218" s="53" t="s">
        <v>594</v>
      </c>
      <c r="F218" s="53" t="s">
        <v>595</v>
      </c>
      <c r="G218" s="53">
        <v>4</v>
      </c>
      <c r="H218" s="53" t="s">
        <v>23</v>
      </c>
      <c r="I218" s="53" t="s">
        <v>44</v>
      </c>
      <c r="J218" s="53" t="s">
        <v>25</v>
      </c>
      <c r="K218" s="39"/>
      <c r="L218" s="39"/>
      <c r="M218" s="53"/>
      <c r="N218" s="41" t="s">
        <v>27</v>
      </c>
      <c r="O218" s="53" t="s">
        <v>440</v>
      </c>
      <c r="P218" s="39"/>
    </row>
    <row r="219" s="37" customFormat="1" ht="28" customHeight="1" spans="1:16">
      <c r="A219" s="39">
        <v>217</v>
      </c>
      <c r="B219" s="53" t="s">
        <v>435</v>
      </c>
      <c r="C219" s="53" t="s">
        <v>435</v>
      </c>
      <c r="D219" s="53" t="s">
        <v>596</v>
      </c>
      <c r="E219" s="53" t="s">
        <v>597</v>
      </c>
      <c r="F219" s="53" t="s">
        <v>598</v>
      </c>
      <c r="G219" s="53">
        <v>1</v>
      </c>
      <c r="H219" s="53" t="s">
        <v>23</v>
      </c>
      <c r="I219" s="53" t="s">
        <v>24</v>
      </c>
      <c r="J219" s="53" t="s">
        <v>25</v>
      </c>
      <c r="K219" s="39"/>
      <c r="L219" s="39"/>
      <c r="M219" s="53"/>
      <c r="N219" s="41" t="s">
        <v>27</v>
      </c>
      <c r="O219" s="53" t="s">
        <v>440</v>
      </c>
      <c r="P219" s="39"/>
    </row>
    <row r="220" s="37" customFormat="1" ht="28" customHeight="1" spans="1:16">
      <c r="A220" s="39">
        <v>218</v>
      </c>
      <c r="B220" s="53" t="s">
        <v>435</v>
      </c>
      <c r="C220" s="53" t="s">
        <v>435</v>
      </c>
      <c r="D220" s="53" t="s">
        <v>596</v>
      </c>
      <c r="E220" s="53" t="s">
        <v>599</v>
      </c>
      <c r="F220" s="53" t="s">
        <v>600</v>
      </c>
      <c r="G220" s="53">
        <v>1</v>
      </c>
      <c r="H220" s="53" t="s">
        <v>23</v>
      </c>
      <c r="I220" s="53" t="s">
        <v>24</v>
      </c>
      <c r="J220" s="53" t="s">
        <v>25</v>
      </c>
      <c r="K220" s="39"/>
      <c r="L220" s="39"/>
      <c r="M220" s="53"/>
      <c r="N220" s="41" t="s">
        <v>27</v>
      </c>
      <c r="O220" s="53" t="s">
        <v>440</v>
      </c>
      <c r="P220" s="39"/>
    </row>
    <row r="221" s="37" customFormat="1" ht="28" customHeight="1" spans="1:16">
      <c r="A221" s="39">
        <v>219</v>
      </c>
      <c r="B221" s="53" t="s">
        <v>435</v>
      </c>
      <c r="C221" s="53" t="s">
        <v>435</v>
      </c>
      <c r="D221" s="53" t="s">
        <v>601</v>
      </c>
      <c r="E221" s="53" t="s">
        <v>602</v>
      </c>
      <c r="F221" s="53" t="s">
        <v>603</v>
      </c>
      <c r="G221" s="53">
        <v>1</v>
      </c>
      <c r="H221" s="53" t="s">
        <v>23</v>
      </c>
      <c r="I221" s="53" t="s">
        <v>44</v>
      </c>
      <c r="J221" s="53" t="s">
        <v>25</v>
      </c>
      <c r="K221" s="39"/>
      <c r="L221" s="39"/>
      <c r="M221" s="53"/>
      <c r="N221" s="41" t="s">
        <v>27</v>
      </c>
      <c r="O221" s="53" t="s">
        <v>440</v>
      </c>
      <c r="P221" s="39"/>
    </row>
    <row r="222" s="37" customFormat="1" ht="28" customHeight="1" spans="1:16">
      <c r="A222" s="39">
        <v>220</v>
      </c>
      <c r="B222" s="53" t="s">
        <v>435</v>
      </c>
      <c r="C222" s="53" t="s">
        <v>435</v>
      </c>
      <c r="D222" s="53" t="s">
        <v>601</v>
      </c>
      <c r="E222" s="53" t="s">
        <v>604</v>
      </c>
      <c r="F222" s="53" t="s">
        <v>605</v>
      </c>
      <c r="G222" s="53">
        <v>5</v>
      </c>
      <c r="H222" s="53" t="s">
        <v>23</v>
      </c>
      <c r="I222" s="53" t="s">
        <v>44</v>
      </c>
      <c r="J222" s="53" t="s">
        <v>25</v>
      </c>
      <c r="K222" s="39"/>
      <c r="L222" s="39"/>
      <c r="M222" s="53"/>
      <c r="N222" s="41" t="s">
        <v>27</v>
      </c>
      <c r="O222" s="53" t="s">
        <v>440</v>
      </c>
      <c r="P222" s="39"/>
    </row>
    <row r="223" s="37" customFormat="1" ht="28" customHeight="1" spans="1:16">
      <c r="A223" s="39">
        <v>221</v>
      </c>
      <c r="B223" s="53" t="s">
        <v>435</v>
      </c>
      <c r="C223" s="53" t="s">
        <v>435</v>
      </c>
      <c r="D223" s="53" t="s">
        <v>601</v>
      </c>
      <c r="E223" s="53" t="s">
        <v>606</v>
      </c>
      <c r="F223" s="53" t="s">
        <v>607</v>
      </c>
      <c r="G223" s="53">
        <v>1</v>
      </c>
      <c r="H223" s="53" t="s">
        <v>23</v>
      </c>
      <c r="I223" s="53" t="s">
        <v>34</v>
      </c>
      <c r="J223" s="53" t="s">
        <v>25</v>
      </c>
      <c r="K223" s="39"/>
      <c r="L223" s="39"/>
      <c r="M223" s="53"/>
      <c r="N223" s="41" t="s">
        <v>27</v>
      </c>
      <c r="O223" s="53" t="s">
        <v>440</v>
      </c>
      <c r="P223" s="39"/>
    </row>
    <row r="224" s="37" customFormat="1" ht="28" customHeight="1" spans="1:16">
      <c r="A224" s="39">
        <v>222</v>
      </c>
      <c r="B224" s="53" t="s">
        <v>435</v>
      </c>
      <c r="C224" s="53" t="s">
        <v>435</v>
      </c>
      <c r="D224" s="53" t="s">
        <v>601</v>
      </c>
      <c r="E224" s="53" t="s">
        <v>608</v>
      </c>
      <c r="F224" s="53" t="s">
        <v>609</v>
      </c>
      <c r="G224" s="53">
        <v>1</v>
      </c>
      <c r="H224" s="53" t="s">
        <v>23</v>
      </c>
      <c r="I224" s="53" t="s">
        <v>24</v>
      </c>
      <c r="J224" s="53" t="s">
        <v>25</v>
      </c>
      <c r="K224" s="39"/>
      <c r="L224" s="39"/>
      <c r="M224" s="53"/>
      <c r="N224" s="41" t="s">
        <v>27</v>
      </c>
      <c r="O224" s="53" t="s">
        <v>440</v>
      </c>
      <c r="P224" s="39"/>
    </row>
    <row r="225" s="37" customFormat="1" ht="28" customHeight="1" spans="1:16">
      <c r="A225" s="39">
        <v>223</v>
      </c>
      <c r="B225" s="53" t="s">
        <v>435</v>
      </c>
      <c r="C225" s="53" t="s">
        <v>435</v>
      </c>
      <c r="D225" s="53" t="s">
        <v>592</v>
      </c>
      <c r="E225" s="53" t="s">
        <v>610</v>
      </c>
      <c r="F225" s="53" t="s">
        <v>611</v>
      </c>
      <c r="G225" s="53">
        <v>1</v>
      </c>
      <c r="H225" s="53" t="s">
        <v>23</v>
      </c>
      <c r="I225" s="53" t="s">
        <v>24</v>
      </c>
      <c r="J225" s="53" t="s">
        <v>25</v>
      </c>
      <c r="K225" s="39"/>
      <c r="L225" s="39"/>
      <c r="M225" s="53"/>
      <c r="N225" s="41" t="s">
        <v>27</v>
      </c>
      <c r="O225" s="53" t="s">
        <v>440</v>
      </c>
      <c r="P225" s="39"/>
    </row>
    <row r="226" s="37" customFormat="1" ht="28" customHeight="1" spans="1:16">
      <c r="A226" s="39">
        <v>224</v>
      </c>
      <c r="B226" s="53" t="s">
        <v>435</v>
      </c>
      <c r="C226" s="53" t="s">
        <v>435</v>
      </c>
      <c r="D226" s="53" t="s">
        <v>596</v>
      </c>
      <c r="E226" s="53" t="s">
        <v>612</v>
      </c>
      <c r="F226" s="53" t="s">
        <v>613</v>
      </c>
      <c r="G226" s="53">
        <v>5</v>
      </c>
      <c r="H226" s="53" t="s">
        <v>23</v>
      </c>
      <c r="I226" s="53" t="s">
        <v>44</v>
      </c>
      <c r="J226" s="53" t="s">
        <v>553</v>
      </c>
      <c r="K226" s="39"/>
      <c r="L226" s="39"/>
      <c r="M226" s="53"/>
      <c r="N226" s="41" t="s">
        <v>27</v>
      </c>
      <c r="O226" s="53" t="s">
        <v>440</v>
      </c>
      <c r="P226" s="39"/>
    </row>
    <row r="227" s="37" customFormat="1" ht="28" customHeight="1" spans="1:16">
      <c r="A227" s="39">
        <v>225</v>
      </c>
      <c r="B227" s="53" t="s">
        <v>435</v>
      </c>
      <c r="C227" s="53" t="s">
        <v>435</v>
      </c>
      <c r="D227" s="53" t="s">
        <v>614</v>
      </c>
      <c r="E227" s="53" t="s">
        <v>615</v>
      </c>
      <c r="F227" s="53" t="s">
        <v>616</v>
      </c>
      <c r="G227" s="53">
        <v>3</v>
      </c>
      <c r="H227" s="53" t="s">
        <v>23</v>
      </c>
      <c r="I227" s="53" t="s">
        <v>44</v>
      </c>
      <c r="J227" s="53" t="s">
        <v>553</v>
      </c>
      <c r="K227" s="39"/>
      <c r="L227" s="39"/>
      <c r="M227" s="53"/>
      <c r="N227" s="41" t="s">
        <v>27</v>
      </c>
      <c r="O227" s="53" t="s">
        <v>440</v>
      </c>
      <c r="P227" s="39"/>
    </row>
    <row r="228" s="37" customFormat="1" ht="28" customHeight="1" spans="1:16">
      <c r="A228" s="39">
        <v>226</v>
      </c>
      <c r="B228" s="53" t="s">
        <v>435</v>
      </c>
      <c r="C228" s="53" t="s">
        <v>435</v>
      </c>
      <c r="D228" s="53" t="s">
        <v>617</v>
      </c>
      <c r="E228" s="53" t="s">
        <v>618</v>
      </c>
      <c r="F228" s="53" t="s">
        <v>619</v>
      </c>
      <c r="G228" s="53">
        <v>1</v>
      </c>
      <c r="H228" s="53" t="s">
        <v>23</v>
      </c>
      <c r="I228" s="53" t="s">
        <v>24</v>
      </c>
      <c r="J228" s="53" t="s">
        <v>553</v>
      </c>
      <c r="K228" s="39"/>
      <c r="L228" s="39"/>
      <c r="M228" s="53"/>
      <c r="N228" s="41" t="s">
        <v>27</v>
      </c>
      <c r="O228" s="53" t="s">
        <v>440</v>
      </c>
      <c r="P228" s="39"/>
    </row>
    <row r="229" s="37" customFormat="1" ht="28" customHeight="1" spans="1:16">
      <c r="A229" s="39">
        <v>227</v>
      </c>
      <c r="B229" s="53" t="s">
        <v>435</v>
      </c>
      <c r="C229" s="53" t="s">
        <v>435</v>
      </c>
      <c r="D229" s="53" t="s">
        <v>592</v>
      </c>
      <c r="E229" s="53" t="s">
        <v>620</v>
      </c>
      <c r="F229" s="53" t="s">
        <v>621</v>
      </c>
      <c r="G229" s="53">
        <v>1</v>
      </c>
      <c r="H229" s="53" t="s">
        <v>23</v>
      </c>
      <c r="I229" s="53" t="s">
        <v>24</v>
      </c>
      <c r="J229" s="53" t="s">
        <v>553</v>
      </c>
      <c r="K229" s="39"/>
      <c r="L229" s="39"/>
      <c r="M229" s="53"/>
      <c r="N229" s="41" t="s">
        <v>27</v>
      </c>
      <c r="O229" s="53" t="s">
        <v>440</v>
      </c>
      <c r="P229" s="39"/>
    </row>
    <row r="230" s="37" customFormat="1" ht="28" customHeight="1" spans="1:16">
      <c r="A230" s="39">
        <v>228</v>
      </c>
      <c r="B230" s="53" t="s">
        <v>435</v>
      </c>
      <c r="C230" s="53" t="s">
        <v>435</v>
      </c>
      <c r="D230" s="53" t="s">
        <v>596</v>
      </c>
      <c r="E230" s="53" t="s">
        <v>622</v>
      </c>
      <c r="F230" s="53" t="s">
        <v>623</v>
      </c>
      <c r="G230" s="53">
        <v>1</v>
      </c>
      <c r="H230" s="53" t="s">
        <v>23</v>
      </c>
      <c r="I230" s="53" t="s">
        <v>24</v>
      </c>
      <c r="J230" s="53" t="s">
        <v>553</v>
      </c>
      <c r="K230" s="39"/>
      <c r="L230" s="39"/>
      <c r="M230" s="53"/>
      <c r="N230" s="41" t="s">
        <v>27</v>
      </c>
      <c r="O230" s="53" t="s">
        <v>440</v>
      </c>
      <c r="P230" s="39"/>
    </row>
    <row r="231" s="37" customFormat="1" ht="28" customHeight="1" spans="1:16">
      <c r="A231" s="39">
        <v>229</v>
      </c>
      <c r="B231" s="53" t="s">
        <v>435</v>
      </c>
      <c r="C231" s="53" t="s">
        <v>435</v>
      </c>
      <c r="D231" s="53" t="s">
        <v>624</v>
      </c>
      <c r="E231" s="53" t="s">
        <v>625</v>
      </c>
      <c r="F231" s="53" t="s">
        <v>626</v>
      </c>
      <c r="G231" s="53">
        <v>1</v>
      </c>
      <c r="H231" s="53" t="s">
        <v>23</v>
      </c>
      <c r="I231" s="53" t="s">
        <v>24</v>
      </c>
      <c r="J231" s="53" t="s">
        <v>553</v>
      </c>
      <c r="K231" s="39"/>
      <c r="L231" s="39"/>
      <c r="M231" s="53"/>
      <c r="N231" s="41" t="s">
        <v>27</v>
      </c>
      <c r="O231" s="53" t="s">
        <v>440</v>
      </c>
      <c r="P231" s="39"/>
    </row>
    <row r="232" s="37" customFormat="1" ht="28" customHeight="1" spans="1:16">
      <c r="A232" s="39">
        <v>230</v>
      </c>
      <c r="B232" s="53" t="s">
        <v>435</v>
      </c>
      <c r="C232" s="53" t="s">
        <v>447</v>
      </c>
      <c r="D232" s="53" t="s">
        <v>627</v>
      </c>
      <c r="E232" s="53" t="s">
        <v>628</v>
      </c>
      <c r="F232" s="53" t="s">
        <v>629</v>
      </c>
      <c r="G232" s="53">
        <v>6</v>
      </c>
      <c r="H232" s="53" t="s">
        <v>23</v>
      </c>
      <c r="I232" s="53" t="s">
        <v>34</v>
      </c>
      <c r="J232" s="53" t="s">
        <v>25</v>
      </c>
      <c r="K232" s="39"/>
      <c r="L232" s="39"/>
      <c r="M232" s="53"/>
      <c r="N232" s="41" t="s">
        <v>27</v>
      </c>
      <c r="O232" s="53" t="s">
        <v>440</v>
      </c>
      <c r="P232" s="39"/>
    </row>
    <row r="233" s="37" customFormat="1" ht="28" customHeight="1" spans="1:16">
      <c r="A233" s="39">
        <v>231</v>
      </c>
      <c r="B233" s="53" t="s">
        <v>435</v>
      </c>
      <c r="C233" s="53" t="s">
        <v>447</v>
      </c>
      <c r="D233" s="53" t="s">
        <v>630</v>
      </c>
      <c r="E233" s="53" t="s">
        <v>631</v>
      </c>
      <c r="F233" s="53" t="s">
        <v>300</v>
      </c>
      <c r="G233" s="53">
        <v>2</v>
      </c>
      <c r="H233" s="53" t="s">
        <v>23</v>
      </c>
      <c r="I233" s="53" t="s">
        <v>34</v>
      </c>
      <c r="J233" s="53" t="s">
        <v>553</v>
      </c>
      <c r="K233" s="39"/>
      <c r="L233" s="39"/>
      <c r="M233" s="53"/>
      <c r="N233" s="41" t="s">
        <v>27</v>
      </c>
      <c r="O233" s="53" t="s">
        <v>440</v>
      </c>
      <c r="P233" s="39"/>
    </row>
    <row r="234" s="37" customFormat="1" ht="28" customHeight="1" spans="1:16">
      <c r="A234" s="39">
        <v>232</v>
      </c>
      <c r="B234" s="53" t="s">
        <v>435</v>
      </c>
      <c r="C234" s="53" t="s">
        <v>447</v>
      </c>
      <c r="D234" s="53" t="s">
        <v>630</v>
      </c>
      <c r="E234" s="53" t="s">
        <v>632</v>
      </c>
      <c r="F234" s="53" t="s">
        <v>633</v>
      </c>
      <c r="G234" s="53">
        <v>2</v>
      </c>
      <c r="H234" s="53" t="s">
        <v>23</v>
      </c>
      <c r="I234" s="53" t="s">
        <v>34</v>
      </c>
      <c r="J234" s="53" t="s">
        <v>553</v>
      </c>
      <c r="K234" s="39"/>
      <c r="L234" s="39"/>
      <c r="M234" s="53"/>
      <c r="N234" s="41" t="s">
        <v>27</v>
      </c>
      <c r="O234" s="53" t="s">
        <v>440</v>
      </c>
      <c r="P234" s="39"/>
    </row>
    <row r="235" s="37" customFormat="1" ht="28" customHeight="1" spans="1:16">
      <c r="A235" s="39">
        <v>233</v>
      </c>
      <c r="B235" s="53" t="s">
        <v>435</v>
      </c>
      <c r="C235" s="53" t="s">
        <v>447</v>
      </c>
      <c r="D235" s="53" t="s">
        <v>634</v>
      </c>
      <c r="E235" s="53" t="s">
        <v>635</v>
      </c>
      <c r="F235" s="53" t="s">
        <v>636</v>
      </c>
      <c r="G235" s="53">
        <v>4</v>
      </c>
      <c r="H235" s="53" t="s">
        <v>23</v>
      </c>
      <c r="I235" s="53" t="s">
        <v>34</v>
      </c>
      <c r="J235" s="53" t="s">
        <v>553</v>
      </c>
      <c r="K235" s="39"/>
      <c r="L235" s="39"/>
      <c r="M235" s="53"/>
      <c r="N235" s="41" t="s">
        <v>27</v>
      </c>
      <c r="O235" s="53" t="s">
        <v>440</v>
      </c>
      <c r="P235" s="39"/>
    </row>
    <row r="236" s="37" customFormat="1" ht="28" customHeight="1" spans="1:16">
      <c r="A236" s="39">
        <v>234</v>
      </c>
      <c r="B236" s="53" t="s">
        <v>435</v>
      </c>
      <c r="C236" s="53" t="s">
        <v>637</v>
      </c>
      <c r="D236" s="53" t="s">
        <v>638</v>
      </c>
      <c r="E236" s="53" t="s">
        <v>639</v>
      </c>
      <c r="F236" s="53" t="s">
        <v>640</v>
      </c>
      <c r="G236" s="53">
        <v>6</v>
      </c>
      <c r="H236" s="53" t="s">
        <v>23</v>
      </c>
      <c r="I236" s="53" t="s">
        <v>24</v>
      </c>
      <c r="J236" s="53" t="s">
        <v>25</v>
      </c>
      <c r="K236" s="39"/>
      <c r="L236" s="39"/>
      <c r="M236" s="53"/>
      <c r="N236" s="41" t="s">
        <v>27</v>
      </c>
      <c r="O236" s="53" t="s">
        <v>440</v>
      </c>
      <c r="P236" s="39"/>
    </row>
    <row r="237" s="37" customFormat="1" ht="28" customHeight="1" spans="1:16">
      <c r="A237" s="39">
        <v>235</v>
      </c>
      <c r="B237" s="53" t="s">
        <v>435</v>
      </c>
      <c r="C237" s="53" t="s">
        <v>637</v>
      </c>
      <c r="D237" s="53" t="s">
        <v>638</v>
      </c>
      <c r="E237" s="53" t="s">
        <v>641</v>
      </c>
      <c r="F237" s="53" t="s">
        <v>642</v>
      </c>
      <c r="G237" s="53">
        <v>1</v>
      </c>
      <c r="H237" s="53" t="s">
        <v>23</v>
      </c>
      <c r="I237" s="53" t="s">
        <v>24</v>
      </c>
      <c r="J237" s="53" t="s">
        <v>25</v>
      </c>
      <c r="K237" s="39"/>
      <c r="L237" s="39"/>
      <c r="M237" s="53"/>
      <c r="N237" s="41" t="s">
        <v>27</v>
      </c>
      <c r="O237" s="53" t="s">
        <v>440</v>
      </c>
      <c r="P237" s="39"/>
    </row>
    <row r="238" s="37" customFormat="1" ht="28" customHeight="1" spans="1:16">
      <c r="A238" s="39">
        <v>236</v>
      </c>
      <c r="B238" s="53" t="s">
        <v>435</v>
      </c>
      <c r="C238" s="53" t="s">
        <v>637</v>
      </c>
      <c r="D238" s="53" t="s">
        <v>643</v>
      </c>
      <c r="E238" s="53" t="s">
        <v>644</v>
      </c>
      <c r="F238" s="53" t="s">
        <v>645</v>
      </c>
      <c r="G238" s="53">
        <v>4</v>
      </c>
      <c r="H238" s="53" t="s">
        <v>23</v>
      </c>
      <c r="I238" s="53" t="s">
        <v>24</v>
      </c>
      <c r="J238" s="53" t="s">
        <v>25</v>
      </c>
      <c r="K238" s="39"/>
      <c r="L238" s="39"/>
      <c r="M238" s="53"/>
      <c r="N238" s="41" t="s">
        <v>27</v>
      </c>
      <c r="O238" s="53" t="s">
        <v>440</v>
      </c>
      <c r="P238" s="39"/>
    </row>
    <row r="239" s="37" customFormat="1" ht="28" customHeight="1" spans="1:16">
      <c r="A239" s="39">
        <v>237</v>
      </c>
      <c r="B239" s="53" t="s">
        <v>435</v>
      </c>
      <c r="C239" s="53" t="s">
        <v>637</v>
      </c>
      <c r="D239" s="53" t="s">
        <v>643</v>
      </c>
      <c r="E239" s="53" t="s">
        <v>646</v>
      </c>
      <c r="F239" s="53" t="s">
        <v>300</v>
      </c>
      <c r="G239" s="53">
        <v>1</v>
      </c>
      <c r="H239" s="53" t="s">
        <v>23</v>
      </c>
      <c r="I239" s="53" t="s">
        <v>24</v>
      </c>
      <c r="J239" s="53" t="s">
        <v>25</v>
      </c>
      <c r="K239" s="39"/>
      <c r="L239" s="39"/>
      <c r="M239" s="53"/>
      <c r="N239" s="41" t="s">
        <v>27</v>
      </c>
      <c r="O239" s="53" t="s">
        <v>440</v>
      </c>
      <c r="P239" s="39"/>
    </row>
    <row r="240" s="37" customFormat="1" ht="28" customHeight="1" spans="1:16">
      <c r="A240" s="39">
        <v>238</v>
      </c>
      <c r="B240" s="53" t="s">
        <v>435</v>
      </c>
      <c r="C240" s="53" t="s">
        <v>637</v>
      </c>
      <c r="D240" s="53" t="s">
        <v>638</v>
      </c>
      <c r="E240" s="53" t="s">
        <v>647</v>
      </c>
      <c r="F240" s="53" t="s">
        <v>648</v>
      </c>
      <c r="G240" s="53">
        <v>1</v>
      </c>
      <c r="H240" s="53" t="s">
        <v>23</v>
      </c>
      <c r="I240" s="53" t="s">
        <v>34</v>
      </c>
      <c r="J240" s="53" t="s">
        <v>25</v>
      </c>
      <c r="K240" s="39"/>
      <c r="L240" s="39"/>
      <c r="M240" s="53"/>
      <c r="N240" s="41" t="s">
        <v>27</v>
      </c>
      <c r="O240" s="53" t="s">
        <v>440</v>
      </c>
      <c r="P240" s="39"/>
    </row>
    <row r="241" s="37" customFormat="1" ht="28" customHeight="1" spans="1:16">
      <c r="A241" s="39">
        <v>239</v>
      </c>
      <c r="B241" s="53" t="s">
        <v>435</v>
      </c>
      <c r="C241" s="53" t="s">
        <v>637</v>
      </c>
      <c r="D241" s="53" t="s">
        <v>649</v>
      </c>
      <c r="E241" s="53" t="s">
        <v>650</v>
      </c>
      <c r="F241" s="53" t="s">
        <v>651</v>
      </c>
      <c r="G241" s="53">
        <v>1</v>
      </c>
      <c r="H241" s="53" t="s">
        <v>23</v>
      </c>
      <c r="I241" s="53" t="s">
        <v>24</v>
      </c>
      <c r="J241" s="53" t="s">
        <v>553</v>
      </c>
      <c r="K241" s="39"/>
      <c r="L241" s="39"/>
      <c r="M241" s="53"/>
      <c r="N241" s="41" t="s">
        <v>27</v>
      </c>
      <c r="O241" s="53" t="s">
        <v>440</v>
      </c>
      <c r="P241" s="39"/>
    </row>
    <row r="242" s="37" customFormat="1" ht="28" customHeight="1" spans="1:16">
      <c r="A242" s="39">
        <v>240</v>
      </c>
      <c r="B242" s="53" t="s">
        <v>435</v>
      </c>
      <c r="C242" s="53" t="s">
        <v>637</v>
      </c>
      <c r="D242" s="53" t="s">
        <v>638</v>
      </c>
      <c r="E242" s="53" t="s">
        <v>652</v>
      </c>
      <c r="F242" s="53" t="s">
        <v>543</v>
      </c>
      <c r="G242" s="53">
        <v>1</v>
      </c>
      <c r="H242" s="53" t="s">
        <v>23</v>
      </c>
      <c r="I242" s="53" t="s">
        <v>24</v>
      </c>
      <c r="J242" s="53" t="s">
        <v>553</v>
      </c>
      <c r="K242" s="39"/>
      <c r="L242" s="39"/>
      <c r="M242" s="53"/>
      <c r="N242" s="41" t="s">
        <v>27</v>
      </c>
      <c r="O242" s="53" t="s">
        <v>440</v>
      </c>
      <c r="P242" s="39"/>
    </row>
    <row r="243" s="37" customFormat="1" ht="28" customHeight="1" spans="1:16">
      <c r="A243" s="39">
        <v>241</v>
      </c>
      <c r="B243" s="53" t="s">
        <v>435</v>
      </c>
      <c r="C243" s="53" t="s">
        <v>637</v>
      </c>
      <c r="D243" s="53" t="s">
        <v>638</v>
      </c>
      <c r="E243" s="53" t="s">
        <v>653</v>
      </c>
      <c r="F243" s="53" t="s">
        <v>654</v>
      </c>
      <c r="G243" s="53">
        <v>1</v>
      </c>
      <c r="H243" s="53" t="s">
        <v>23</v>
      </c>
      <c r="I243" s="53" t="s">
        <v>24</v>
      </c>
      <c r="J243" s="53" t="s">
        <v>553</v>
      </c>
      <c r="K243" s="39"/>
      <c r="L243" s="39"/>
      <c r="M243" s="53"/>
      <c r="N243" s="41" t="s">
        <v>27</v>
      </c>
      <c r="O243" s="53" t="s">
        <v>440</v>
      </c>
      <c r="P243" s="39"/>
    </row>
    <row r="244" s="37" customFormat="1" ht="28" customHeight="1" spans="1:16">
      <c r="A244" s="39">
        <v>242</v>
      </c>
      <c r="B244" s="53" t="s">
        <v>435</v>
      </c>
      <c r="C244" s="53" t="s">
        <v>637</v>
      </c>
      <c r="D244" s="53" t="s">
        <v>655</v>
      </c>
      <c r="E244" s="53" t="s">
        <v>656</v>
      </c>
      <c r="F244" s="53" t="s">
        <v>414</v>
      </c>
      <c r="G244" s="53">
        <v>1</v>
      </c>
      <c r="H244" s="53" t="s">
        <v>23</v>
      </c>
      <c r="I244" s="53" t="s">
        <v>24</v>
      </c>
      <c r="J244" s="53" t="s">
        <v>553</v>
      </c>
      <c r="K244" s="39"/>
      <c r="L244" s="39"/>
      <c r="M244" s="53"/>
      <c r="N244" s="41" t="s">
        <v>27</v>
      </c>
      <c r="O244" s="53" t="s">
        <v>440</v>
      </c>
      <c r="P244" s="39"/>
    </row>
    <row r="245" s="37" customFormat="1" ht="28" customHeight="1" spans="1:16">
      <c r="A245" s="39">
        <v>243</v>
      </c>
      <c r="B245" s="53" t="s">
        <v>435</v>
      </c>
      <c r="C245" s="53" t="s">
        <v>637</v>
      </c>
      <c r="D245" s="53" t="s">
        <v>657</v>
      </c>
      <c r="E245" s="53" t="s">
        <v>658</v>
      </c>
      <c r="F245" s="53" t="s">
        <v>659</v>
      </c>
      <c r="G245" s="53">
        <v>1</v>
      </c>
      <c r="H245" s="53" t="s">
        <v>23</v>
      </c>
      <c r="I245" s="53" t="s">
        <v>24</v>
      </c>
      <c r="J245" s="53" t="s">
        <v>25</v>
      </c>
      <c r="K245" s="39"/>
      <c r="L245" s="39"/>
      <c r="M245" s="53"/>
      <c r="N245" s="41" t="s">
        <v>27</v>
      </c>
      <c r="O245" s="53" t="s">
        <v>440</v>
      </c>
      <c r="P245" s="39"/>
    </row>
    <row r="246" s="37" customFormat="1" ht="28" customHeight="1" spans="1:16">
      <c r="A246" s="39">
        <v>244</v>
      </c>
      <c r="B246" s="53" t="s">
        <v>435</v>
      </c>
      <c r="C246" s="53" t="s">
        <v>461</v>
      </c>
      <c r="D246" s="53" t="s">
        <v>660</v>
      </c>
      <c r="E246" s="53" t="s">
        <v>661</v>
      </c>
      <c r="F246" s="53" t="s">
        <v>662</v>
      </c>
      <c r="G246" s="53">
        <v>1</v>
      </c>
      <c r="H246" s="53" t="s">
        <v>23</v>
      </c>
      <c r="I246" s="53" t="s">
        <v>24</v>
      </c>
      <c r="J246" s="53" t="s">
        <v>25</v>
      </c>
      <c r="K246" s="39"/>
      <c r="L246" s="39"/>
      <c r="M246" s="53"/>
      <c r="N246" s="41" t="s">
        <v>27</v>
      </c>
      <c r="O246" s="53" t="s">
        <v>440</v>
      </c>
      <c r="P246" s="39"/>
    </row>
    <row r="247" s="37" customFormat="1" ht="28" customHeight="1" spans="1:16">
      <c r="A247" s="39">
        <v>245</v>
      </c>
      <c r="B247" s="53" t="s">
        <v>435</v>
      </c>
      <c r="C247" s="53" t="s">
        <v>461</v>
      </c>
      <c r="D247" s="53" t="s">
        <v>660</v>
      </c>
      <c r="E247" s="53" t="s">
        <v>663</v>
      </c>
      <c r="F247" s="53" t="s">
        <v>664</v>
      </c>
      <c r="G247" s="53">
        <v>5</v>
      </c>
      <c r="H247" s="53" t="s">
        <v>23</v>
      </c>
      <c r="I247" s="53" t="s">
        <v>44</v>
      </c>
      <c r="J247" s="53" t="s">
        <v>25</v>
      </c>
      <c r="K247" s="39"/>
      <c r="L247" s="39"/>
      <c r="M247" s="53"/>
      <c r="N247" s="41" t="s">
        <v>27</v>
      </c>
      <c r="O247" s="53" t="s">
        <v>440</v>
      </c>
      <c r="P247" s="39"/>
    </row>
    <row r="248" s="37" customFormat="1" ht="28" customHeight="1" spans="1:16">
      <c r="A248" s="39">
        <v>246</v>
      </c>
      <c r="B248" s="53" t="s">
        <v>435</v>
      </c>
      <c r="C248" s="53" t="s">
        <v>461</v>
      </c>
      <c r="D248" s="53" t="s">
        <v>465</v>
      </c>
      <c r="E248" s="53" t="s">
        <v>665</v>
      </c>
      <c r="F248" s="53" t="s">
        <v>666</v>
      </c>
      <c r="G248" s="53">
        <v>1</v>
      </c>
      <c r="H248" s="53" t="s">
        <v>23</v>
      </c>
      <c r="I248" s="53" t="s">
        <v>24</v>
      </c>
      <c r="J248" s="53" t="s">
        <v>25</v>
      </c>
      <c r="K248" s="39"/>
      <c r="L248" s="39"/>
      <c r="M248" s="53"/>
      <c r="N248" s="41" t="s">
        <v>27</v>
      </c>
      <c r="O248" s="53" t="s">
        <v>440</v>
      </c>
      <c r="P248" s="39"/>
    </row>
    <row r="249" s="37" customFormat="1" ht="28" customHeight="1" spans="1:16">
      <c r="A249" s="39">
        <v>247</v>
      </c>
      <c r="B249" s="53" t="s">
        <v>435</v>
      </c>
      <c r="C249" s="53" t="s">
        <v>461</v>
      </c>
      <c r="D249" s="53" t="s">
        <v>660</v>
      </c>
      <c r="E249" s="53" t="s">
        <v>667</v>
      </c>
      <c r="F249" s="53" t="s">
        <v>668</v>
      </c>
      <c r="G249" s="53">
        <v>1</v>
      </c>
      <c r="H249" s="53" t="s">
        <v>23</v>
      </c>
      <c r="I249" s="53" t="s">
        <v>24</v>
      </c>
      <c r="J249" s="53" t="s">
        <v>25</v>
      </c>
      <c r="K249" s="39"/>
      <c r="L249" s="39"/>
      <c r="M249" s="53"/>
      <c r="N249" s="41" t="s">
        <v>27</v>
      </c>
      <c r="O249" s="53" t="s">
        <v>440</v>
      </c>
      <c r="P249" s="39"/>
    </row>
    <row r="250" s="37" customFormat="1" ht="28" customHeight="1" spans="1:16">
      <c r="A250" s="39">
        <v>248</v>
      </c>
      <c r="B250" s="53" t="s">
        <v>435</v>
      </c>
      <c r="C250" s="53" t="s">
        <v>461</v>
      </c>
      <c r="D250" s="53" t="s">
        <v>669</v>
      </c>
      <c r="E250" s="53" t="s">
        <v>670</v>
      </c>
      <c r="F250" s="53" t="s">
        <v>671</v>
      </c>
      <c r="G250" s="53">
        <v>1</v>
      </c>
      <c r="H250" s="53" t="s">
        <v>23</v>
      </c>
      <c r="I250" s="53" t="s">
        <v>24</v>
      </c>
      <c r="J250" s="53" t="s">
        <v>25</v>
      </c>
      <c r="K250" s="39"/>
      <c r="L250" s="39"/>
      <c r="M250" s="53"/>
      <c r="N250" s="41" t="s">
        <v>27</v>
      </c>
      <c r="O250" s="53" t="s">
        <v>440</v>
      </c>
      <c r="P250" s="39"/>
    </row>
    <row r="251" s="37" customFormat="1" ht="28" customHeight="1" spans="1:16">
      <c r="A251" s="39">
        <v>249</v>
      </c>
      <c r="B251" s="53" t="s">
        <v>435</v>
      </c>
      <c r="C251" s="53" t="s">
        <v>461</v>
      </c>
      <c r="D251" s="53" t="s">
        <v>669</v>
      </c>
      <c r="E251" s="53" t="s">
        <v>672</v>
      </c>
      <c r="F251" s="53" t="s">
        <v>673</v>
      </c>
      <c r="G251" s="53">
        <v>1</v>
      </c>
      <c r="H251" s="53" t="s">
        <v>23</v>
      </c>
      <c r="I251" s="53" t="s">
        <v>24</v>
      </c>
      <c r="J251" s="53" t="s">
        <v>25</v>
      </c>
      <c r="K251" s="39"/>
      <c r="L251" s="39"/>
      <c r="M251" s="53"/>
      <c r="N251" s="41" t="s">
        <v>27</v>
      </c>
      <c r="O251" s="53" t="s">
        <v>440</v>
      </c>
      <c r="P251" s="39"/>
    </row>
    <row r="252" s="37" customFormat="1" ht="28" customHeight="1" spans="1:16">
      <c r="A252" s="39">
        <v>250</v>
      </c>
      <c r="B252" s="53" t="s">
        <v>435</v>
      </c>
      <c r="C252" s="53" t="s">
        <v>461</v>
      </c>
      <c r="D252" s="53" t="s">
        <v>660</v>
      </c>
      <c r="E252" s="53" t="s">
        <v>674</v>
      </c>
      <c r="F252" s="53" t="s">
        <v>675</v>
      </c>
      <c r="G252" s="53">
        <v>4</v>
      </c>
      <c r="H252" s="53" t="s">
        <v>23</v>
      </c>
      <c r="I252" s="53" t="s">
        <v>34</v>
      </c>
      <c r="J252" s="53" t="s">
        <v>25</v>
      </c>
      <c r="K252" s="39"/>
      <c r="L252" s="39"/>
      <c r="M252" s="53"/>
      <c r="N252" s="41" t="s">
        <v>27</v>
      </c>
      <c r="O252" s="53" t="s">
        <v>440</v>
      </c>
      <c r="P252" s="39"/>
    </row>
    <row r="253" s="37" customFormat="1" ht="28" customHeight="1" spans="1:16">
      <c r="A253" s="39">
        <v>251</v>
      </c>
      <c r="B253" s="53" t="s">
        <v>435</v>
      </c>
      <c r="C253" s="53" t="s">
        <v>461</v>
      </c>
      <c r="D253" s="53" t="s">
        <v>660</v>
      </c>
      <c r="E253" s="53" t="s">
        <v>676</v>
      </c>
      <c r="F253" s="53" t="s">
        <v>414</v>
      </c>
      <c r="G253" s="53">
        <v>2</v>
      </c>
      <c r="H253" s="53" t="s">
        <v>23</v>
      </c>
      <c r="I253" s="53" t="s">
        <v>44</v>
      </c>
      <c r="J253" s="53" t="s">
        <v>25</v>
      </c>
      <c r="K253" s="39"/>
      <c r="L253" s="39"/>
      <c r="M253" s="53"/>
      <c r="N253" s="41" t="s">
        <v>27</v>
      </c>
      <c r="O253" s="53" t="s">
        <v>440</v>
      </c>
      <c r="P253" s="39"/>
    </row>
    <row r="254" s="37" customFormat="1" ht="28" customHeight="1" spans="1:16">
      <c r="A254" s="39">
        <v>252</v>
      </c>
      <c r="B254" s="53" t="s">
        <v>435</v>
      </c>
      <c r="C254" s="53" t="s">
        <v>461</v>
      </c>
      <c r="D254" s="53" t="s">
        <v>660</v>
      </c>
      <c r="E254" s="53" t="s">
        <v>677</v>
      </c>
      <c r="F254" s="53" t="s">
        <v>678</v>
      </c>
      <c r="G254" s="53">
        <v>4</v>
      </c>
      <c r="H254" s="53" t="s">
        <v>23</v>
      </c>
      <c r="I254" s="53" t="s">
        <v>34</v>
      </c>
      <c r="J254" s="53" t="s">
        <v>25</v>
      </c>
      <c r="K254" s="39"/>
      <c r="L254" s="39"/>
      <c r="M254" s="53"/>
      <c r="N254" s="41" t="s">
        <v>27</v>
      </c>
      <c r="O254" s="53" t="s">
        <v>440</v>
      </c>
      <c r="P254" s="39"/>
    </row>
    <row r="255" s="37" customFormat="1" ht="28" customHeight="1" spans="1:16">
      <c r="A255" s="39">
        <v>253</v>
      </c>
      <c r="B255" s="53" t="s">
        <v>435</v>
      </c>
      <c r="C255" s="53" t="s">
        <v>461</v>
      </c>
      <c r="D255" s="53" t="s">
        <v>660</v>
      </c>
      <c r="E255" s="53" t="s">
        <v>679</v>
      </c>
      <c r="F255" s="53" t="s">
        <v>680</v>
      </c>
      <c r="G255" s="53">
        <v>5</v>
      </c>
      <c r="H255" s="53" t="s">
        <v>23</v>
      </c>
      <c r="I255" s="53" t="s">
        <v>44</v>
      </c>
      <c r="J255" s="53" t="s">
        <v>25</v>
      </c>
      <c r="K255" s="39"/>
      <c r="L255" s="39"/>
      <c r="M255" s="53"/>
      <c r="N255" s="41" t="s">
        <v>27</v>
      </c>
      <c r="O255" s="53" t="s">
        <v>440</v>
      </c>
      <c r="P255" s="39"/>
    </row>
    <row r="256" s="37" customFormat="1" ht="28" customHeight="1" spans="1:16">
      <c r="A256" s="39">
        <v>254</v>
      </c>
      <c r="B256" s="53" t="s">
        <v>435</v>
      </c>
      <c r="C256" s="53" t="s">
        <v>461</v>
      </c>
      <c r="D256" s="53" t="s">
        <v>660</v>
      </c>
      <c r="E256" s="53" t="s">
        <v>681</v>
      </c>
      <c r="F256" s="53" t="s">
        <v>682</v>
      </c>
      <c r="G256" s="53">
        <v>6</v>
      </c>
      <c r="H256" s="53" t="s">
        <v>23</v>
      </c>
      <c r="I256" s="53" t="s">
        <v>44</v>
      </c>
      <c r="J256" s="53" t="s">
        <v>25</v>
      </c>
      <c r="K256" s="39"/>
      <c r="L256" s="39"/>
      <c r="M256" s="53"/>
      <c r="N256" s="41" t="s">
        <v>27</v>
      </c>
      <c r="O256" s="53" t="s">
        <v>440</v>
      </c>
      <c r="P256" s="39"/>
    </row>
    <row r="257" s="37" customFormat="1" ht="28" customHeight="1" spans="1:16">
      <c r="A257" s="39">
        <v>255</v>
      </c>
      <c r="B257" s="53" t="s">
        <v>435</v>
      </c>
      <c r="C257" s="53" t="s">
        <v>461</v>
      </c>
      <c r="D257" s="53" t="s">
        <v>683</v>
      </c>
      <c r="E257" s="53" t="s">
        <v>684</v>
      </c>
      <c r="F257" s="53" t="s">
        <v>457</v>
      </c>
      <c r="G257" s="53">
        <v>5</v>
      </c>
      <c r="H257" s="53" t="s">
        <v>23</v>
      </c>
      <c r="I257" s="53" t="s">
        <v>44</v>
      </c>
      <c r="J257" s="53" t="s">
        <v>25</v>
      </c>
      <c r="K257" s="39"/>
      <c r="L257" s="39"/>
      <c r="M257" s="53"/>
      <c r="N257" s="41" t="s">
        <v>27</v>
      </c>
      <c r="O257" s="53" t="s">
        <v>440</v>
      </c>
      <c r="P257" s="39"/>
    </row>
    <row r="258" s="37" customFormat="1" ht="28" customHeight="1" spans="1:16">
      <c r="A258" s="39">
        <v>256</v>
      </c>
      <c r="B258" s="53" t="s">
        <v>435</v>
      </c>
      <c r="C258" s="53" t="s">
        <v>454</v>
      </c>
      <c r="D258" s="53" t="s">
        <v>685</v>
      </c>
      <c r="E258" s="53" t="s">
        <v>686</v>
      </c>
      <c r="F258" s="53" t="s">
        <v>687</v>
      </c>
      <c r="G258" s="53">
        <v>3</v>
      </c>
      <c r="H258" s="53" t="s">
        <v>23</v>
      </c>
      <c r="I258" s="53" t="s">
        <v>34</v>
      </c>
      <c r="J258" s="53" t="s">
        <v>25</v>
      </c>
      <c r="K258" s="39"/>
      <c r="L258" s="39"/>
      <c r="M258" s="53"/>
      <c r="N258" s="41" t="s">
        <v>27</v>
      </c>
      <c r="O258" s="53" t="s">
        <v>440</v>
      </c>
      <c r="P258" s="39"/>
    </row>
    <row r="259" s="37" customFormat="1" ht="28" customHeight="1" spans="1:16">
      <c r="A259" s="39">
        <v>257</v>
      </c>
      <c r="B259" s="53" t="s">
        <v>435</v>
      </c>
      <c r="C259" s="53" t="s">
        <v>454</v>
      </c>
      <c r="D259" s="53" t="s">
        <v>634</v>
      </c>
      <c r="E259" s="53" t="s">
        <v>688</v>
      </c>
      <c r="F259" s="53" t="s">
        <v>689</v>
      </c>
      <c r="G259" s="53">
        <v>1</v>
      </c>
      <c r="H259" s="53" t="s">
        <v>23</v>
      </c>
      <c r="I259" s="53" t="s">
        <v>34</v>
      </c>
      <c r="J259" s="53" t="s">
        <v>25</v>
      </c>
      <c r="K259" s="39"/>
      <c r="L259" s="39"/>
      <c r="M259" s="53"/>
      <c r="N259" s="41" t="s">
        <v>27</v>
      </c>
      <c r="O259" s="53" t="s">
        <v>440</v>
      </c>
      <c r="P259" s="39"/>
    </row>
    <row r="260" s="37" customFormat="1" ht="28" customHeight="1" spans="1:16">
      <c r="A260" s="39">
        <v>258</v>
      </c>
      <c r="B260" s="53" t="s">
        <v>435</v>
      </c>
      <c r="C260" s="53" t="s">
        <v>454</v>
      </c>
      <c r="D260" s="53" t="s">
        <v>455</v>
      </c>
      <c r="E260" s="53" t="s">
        <v>690</v>
      </c>
      <c r="F260" s="53" t="s">
        <v>494</v>
      </c>
      <c r="G260" s="53">
        <v>4</v>
      </c>
      <c r="H260" s="53" t="s">
        <v>23</v>
      </c>
      <c r="I260" s="53" t="s">
        <v>34</v>
      </c>
      <c r="J260" s="53" t="s">
        <v>25</v>
      </c>
      <c r="K260" s="39"/>
      <c r="L260" s="39"/>
      <c r="M260" s="53"/>
      <c r="N260" s="41" t="s">
        <v>27</v>
      </c>
      <c r="O260" s="53" t="s">
        <v>440</v>
      </c>
      <c r="P260" s="39"/>
    </row>
    <row r="261" s="37" customFormat="1" ht="28" customHeight="1" spans="1:16">
      <c r="A261" s="39">
        <v>259</v>
      </c>
      <c r="B261" s="53" t="s">
        <v>435</v>
      </c>
      <c r="C261" s="53" t="s">
        <v>454</v>
      </c>
      <c r="D261" s="53" t="s">
        <v>455</v>
      </c>
      <c r="E261" s="53" t="s">
        <v>691</v>
      </c>
      <c r="F261" s="53" t="s">
        <v>692</v>
      </c>
      <c r="G261" s="53">
        <v>1</v>
      </c>
      <c r="H261" s="53" t="s">
        <v>23</v>
      </c>
      <c r="I261" s="53" t="s">
        <v>24</v>
      </c>
      <c r="J261" s="53" t="s">
        <v>25</v>
      </c>
      <c r="K261" s="39"/>
      <c r="L261" s="39"/>
      <c r="M261" s="53"/>
      <c r="N261" s="41" t="s">
        <v>27</v>
      </c>
      <c r="O261" s="53" t="s">
        <v>440</v>
      </c>
      <c r="P261" s="39"/>
    </row>
    <row r="262" s="37" customFormat="1" ht="28" customHeight="1" spans="1:16">
      <c r="A262" s="39">
        <v>260</v>
      </c>
      <c r="B262" s="53" t="s">
        <v>435</v>
      </c>
      <c r="C262" s="53" t="s">
        <v>454</v>
      </c>
      <c r="D262" s="53" t="s">
        <v>693</v>
      </c>
      <c r="E262" s="53" t="s">
        <v>694</v>
      </c>
      <c r="F262" s="53" t="s">
        <v>695</v>
      </c>
      <c r="G262" s="53">
        <v>1</v>
      </c>
      <c r="H262" s="53" t="s">
        <v>23</v>
      </c>
      <c r="I262" s="53" t="s">
        <v>24</v>
      </c>
      <c r="J262" s="53" t="s">
        <v>25</v>
      </c>
      <c r="K262" s="39"/>
      <c r="L262" s="39"/>
      <c r="M262" s="53"/>
      <c r="N262" s="41" t="s">
        <v>27</v>
      </c>
      <c r="O262" s="53" t="s">
        <v>440</v>
      </c>
      <c r="P262" s="39"/>
    </row>
    <row r="263" s="37" customFormat="1" ht="28" customHeight="1" spans="1:16">
      <c r="A263" s="39">
        <v>261</v>
      </c>
      <c r="B263" s="53" t="s">
        <v>435</v>
      </c>
      <c r="C263" s="53" t="s">
        <v>454</v>
      </c>
      <c r="D263" s="53" t="s">
        <v>634</v>
      </c>
      <c r="E263" s="53" t="s">
        <v>696</v>
      </c>
      <c r="F263" s="53" t="s">
        <v>697</v>
      </c>
      <c r="G263" s="53">
        <v>2</v>
      </c>
      <c r="H263" s="53" t="s">
        <v>23</v>
      </c>
      <c r="I263" s="53" t="s">
        <v>34</v>
      </c>
      <c r="J263" s="53" t="s">
        <v>25</v>
      </c>
      <c r="K263" s="39"/>
      <c r="L263" s="39"/>
      <c r="M263" s="53"/>
      <c r="N263" s="41" t="s">
        <v>27</v>
      </c>
      <c r="O263" s="53" t="s">
        <v>440</v>
      </c>
      <c r="P263" s="39"/>
    </row>
    <row r="264" s="37" customFormat="1" ht="28" customHeight="1" spans="1:16">
      <c r="A264" s="39">
        <v>262</v>
      </c>
      <c r="B264" s="53" t="s">
        <v>435</v>
      </c>
      <c r="C264" s="53" t="s">
        <v>454</v>
      </c>
      <c r="D264" s="53" t="s">
        <v>455</v>
      </c>
      <c r="E264" s="53" t="s">
        <v>698</v>
      </c>
      <c r="F264" s="53" t="s">
        <v>699</v>
      </c>
      <c r="G264" s="53">
        <v>1</v>
      </c>
      <c r="H264" s="53" t="s">
        <v>23</v>
      </c>
      <c r="I264" s="53" t="s">
        <v>24</v>
      </c>
      <c r="J264" s="53" t="s">
        <v>25</v>
      </c>
      <c r="K264" s="39"/>
      <c r="L264" s="39"/>
      <c r="M264" s="53"/>
      <c r="N264" s="41" t="s">
        <v>27</v>
      </c>
      <c r="O264" s="53" t="s">
        <v>440</v>
      </c>
      <c r="P264" s="39"/>
    </row>
    <row r="265" s="37" customFormat="1" ht="28" customHeight="1" spans="1:16">
      <c r="A265" s="39">
        <v>263</v>
      </c>
      <c r="B265" s="53" t="s">
        <v>435</v>
      </c>
      <c r="C265" s="53" t="s">
        <v>458</v>
      </c>
      <c r="D265" s="53" t="s">
        <v>700</v>
      </c>
      <c r="E265" s="53" t="s">
        <v>701</v>
      </c>
      <c r="F265" s="53" t="s">
        <v>702</v>
      </c>
      <c r="G265" s="53">
        <v>6</v>
      </c>
      <c r="H265" s="53" t="s">
        <v>23</v>
      </c>
      <c r="I265" s="53" t="s">
        <v>44</v>
      </c>
      <c r="J265" s="53" t="s">
        <v>25</v>
      </c>
      <c r="K265" s="39"/>
      <c r="L265" s="39"/>
      <c r="M265" s="53"/>
      <c r="N265" s="41" t="s">
        <v>27</v>
      </c>
      <c r="O265" s="53" t="s">
        <v>440</v>
      </c>
      <c r="P265" s="39"/>
    </row>
    <row r="266" s="37" customFormat="1" ht="28" customHeight="1" spans="1:16">
      <c r="A266" s="39">
        <v>264</v>
      </c>
      <c r="B266" s="53" t="s">
        <v>435</v>
      </c>
      <c r="C266" s="53" t="s">
        <v>458</v>
      </c>
      <c r="D266" s="53" t="s">
        <v>703</v>
      </c>
      <c r="E266" s="53" t="s">
        <v>704</v>
      </c>
      <c r="F266" s="53" t="s">
        <v>705</v>
      </c>
      <c r="G266" s="53">
        <v>1</v>
      </c>
      <c r="H266" s="53" t="s">
        <v>23</v>
      </c>
      <c r="I266" s="53" t="s">
        <v>24</v>
      </c>
      <c r="J266" s="53" t="s">
        <v>25</v>
      </c>
      <c r="K266" s="39"/>
      <c r="L266" s="39"/>
      <c r="M266" s="53"/>
      <c r="N266" s="41" t="s">
        <v>27</v>
      </c>
      <c r="O266" s="53" t="s">
        <v>440</v>
      </c>
      <c r="P266" s="39"/>
    </row>
    <row r="267" s="37" customFormat="1" ht="28" customHeight="1" spans="1:16">
      <c r="A267" s="39">
        <v>265</v>
      </c>
      <c r="B267" s="53" t="s">
        <v>435</v>
      </c>
      <c r="C267" s="53" t="s">
        <v>458</v>
      </c>
      <c r="D267" s="53" t="s">
        <v>706</v>
      </c>
      <c r="E267" s="53" t="s">
        <v>707</v>
      </c>
      <c r="F267" s="53" t="s">
        <v>708</v>
      </c>
      <c r="G267" s="53">
        <v>5</v>
      </c>
      <c r="H267" s="53" t="s">
        <v>23</v>
      </c>
      <c r="I267" s="53" t="s">
        <v>44</v>
      </c>
      <c r="J267" s="53" t="s">
        <v>25</v>
      </c>
      <c r="K267" s="39"/>
      <c r="L267" s="39"/>
      <c r="M267" s="53"/>
      <c r="N267" s="41" t="s">
        <v>27</v>
      </c>
      <c r="O267" s="53" t="s">
        <v>440</v>
      </c>
      <c r="P267" s="39"/>
    </row>
    <row r="268" s="37" customFormat="1" ht="28" customHeight="1" spans="1:16">
      <c r="A268" s="39">
        <v>266</v>
      </c>
      <c r="B268" s="53" t="s">
        <v>435</v>
      </c>
      <c r="C268" s="53" t="s">
        <v>458</v>
      </c>
      <c r="D268" s="53" t="s">
        <v>706</v>
      </c>
      <c r="E268" s="53" t="s">
        <v>709</v>
      </c>
      <c r="F268" s="53" t="s">
        <v>710</v>
      </c>
      <c r="G268" s="53">
        <v>5</v>
      </c>
      <c r="H268" s="53" t="s">
        <v>23</v>
      </c>
      <c r="I268" s="53" t="s">
        <v>44</v>
      </c>
      <c r="J268" s="53" t="s">
        <v>25</v>
      </c>
      <c r="K268" s="39"/>
      <c r="L268" s="39"/>
      <c r="M268" s="53"/>
      <c r="N268" s="41" t="s">
        <v>27</v>
      </c>
      <c r="O268" s="53" t="s">
        <v>440</v>
      </c>
      <c r="P268" s="39"/>
    </row>
    <row r="269" s="37" customFormat="1" ht="28" customHeight="1" spans="1:16">
      <c r="A269" s="39">
        <v>267</v>
      </c>
      <c r="B269" s="53" t="s">
        <v>435</v>
      </c>
      <c r="C269" s="53" t="s">
        <v>458</v>
      </c>
      <c r="D269" s="53" t="s">
        <v>459</v>
      </c>
      <c r="E269" s="53" t="s">
        <v>711</v>
      </c>
      <c r="F269" s="53" t="s">
        <v>712</v>
      </c>
      <c r="G269" s="53">
        <v>6</v>
      </c>
      <c r="H269" s="53" t="s">
        <v>23</v>
      </c>
      <c r="I269" s="53" t="s">
        <v>44</v>
      </c>
      <c r="J269" s="53" t="s">
        <v>25</v>
      </c>
      <c r="K269" s="39"/>
      <c r="L269" s="39"/>
      <c r="M269" s="53"/>
      <c r="N269" s="41" t="s">
        <v>27</v>
      </c>
      <c r="O269" s="53" t="s">
        <v>440</v>
      </c>
      <c r="P269" s="39"/>
    </row>
    <row r="270" s="37" customFormat="1" ht="28" customHeight="1" spans="1:16">
      <c r="A270" s="39">
        <v>268</v>
      </c>
      <c r="B270" s="53" t="s">
        <v>435</v>
      </c>
      <c r="C270" s="53" t="s">
        <v>458</v>
      </c>
      <c r="D270" s="53" t="s">
        <v>459</v>
      </c>
      <c r="E270" s="53" t="s">
        <v>713</v>
      </c>
      <c r="F270" s="53" t="s">
        <v>714</v>
      </c>
      <c r="G270" s="53">
        <v>2</v>
      </c>
      <c r="H270" s="53" t="s">
        <v>23</v>
      </c>
      <c r="I270" s="53" t="s">
        <v>44</v>
      </c>
      <c r="J270" s="53" t="s">
        <v>25</v>
      </c>
      <c r="K270" s="39"/>
      <c r="L270" s="39"/>
      <c r="M270" s="53"/>
      <c r="N270" s="41" t="s">
        <v>27</v>
      </c>
      <c r="O270" s="53" t="s">
        <v>440</v>
      </c>
      <c r="P270" s="39"/>
    </row>
    <row r="271" s="37" customFormat="1" ht="28" customHeight="1" spans="1:16">
      <c r="A271" s="39">
        <v>269</v>
      </c>
      <c r="B271" s="53" t="s">
        <v>435</v>
      </c>
      <c r="C271" s="53" t="s">
        <v>458</v>
      </c>
      <c r="D271" s="53" t="s">
        <v>706</v>
      </c>
      <c r="E271" s="53" t="s">
        <v>715</v>
      </c>
      <c r="F271" s="53" t="s">
        <v>716</v>
      </c>
      <c r="G271" s="53">
        <v>6</v>
      </c>
      <c r="H271" s="53" t="s">
        <v>23</v>
      </c>
      <c r="I271" s="53" t="s">
        <v>44</v>
      </c>
      <c r="J271" s="53" t="s">
        <v>25</v>
      </c>
      <c r="K271" s="39"/>
      <c r="L271" s="39"/>
      <c r="M271" s="53"/>
      <c r="N271" s="41" t="s">
        <v>27</v>
      </c>
      <c r="O271" s="53" t="s">
        <v>440</v>
      </c>
      <c r="P271" s="39"/>
    </row>
    <row r="272" s="37" customFormat="1" ht="28" customHeight="1" spans="1:16">
      <c r="A272" s="39">
        <v>270</v>
      </c>
      <c r="B272" s="53" t="s">
        <v>435</v>
      </c>
      <c r="C272" s="53" t="s">
        <v>458</v>
      </c>
      <c r="D272" s="53" t="s">
        <v>700</v>
      </c>
      <c r="E272" s="53" t="s">
        <v>717</v>
      </c>
      <c r="F272" s="53" t="s">
        <v>718</v>
      </c>
      <c r="G272" s="53">
        <v>6</v>
      </c>
      <c r="H272" s="53" t="s">
        <v>23</v>
      </c>
      <c r="I272" s="53" t="s">
        <v>44</v>
      </c>
      <c r="J272" s="53" t="s">
        <v>25</v>
      </c>
      <c r="K272" s="39"/>
      <c r="L272" s="39"/>
      <c r="M272" s="53"/>
      <c r="N272" s="41" t="s">
        <v>27</v>
      </c>
      <c r="O272" s="53" t="s">
        <v>440</v>
      </c>
      <c r="P272" s="39"/>
    </row>
    <row r="273" s="37" customFormat="1" ht="28" customHeight="1" spans="1:16">
      <c r="A273" s="39">
        <v>271</v>
      </c>
      <c r="B273" s="53" t="s">
        <v>435</v>
      </c>
      <c r="C273" s="53" t="s">
        <v>458</v>
      </c>
      <c r="D273" s="53" t="s">
        <v>700</v>
      </c>
      <c r="E273" s="53" t="s">
        <v>719</v>
      </c>
      <c r="F273" s="53" t="s">
        <v>720</v>
      </c>
      <c r="G273" s="53">
        <v>5</v>
      </c>
      <c r="H273" s="53" t="s">
        <v>23</v>
      </c>
      <c r="I273" s="53" t="s">
        <v>44</v>
      </c>
      <c r="J273" s="53" t="s">
        <v>25</v>
      </c>
      <c r="K273" s="39"/>
      <c r="L273" s="39"/>
      <c r="M273" s="53"/>
      <c r="N273" s="41" t="s">
        <v>27</v>
      </c>
      <c r="O273" s="53" t="s">
        <v>440</v>
      </c>
      <c r="P273" s="39"/>
    </row>
    <row r="274" s="37" customFormat="1" ht="28" customHeight="1" spans="1:16">
      <c r="A274" s="39">
        <v>272</v>
      </c>
      <c r="B274" s="53" t="s">
        <v>435</v>
      </c>
      <c r="C274" s="53" t="s">
        <v>458</v>
      </c>
      <c r="D274" s="53" t="s">
        <v>703</v>
      </c>
      <c r="E274" s="53" t="s">
        <v>721</v>
      </c>
      <c r="F274" s="53" t="s">
        <v>722</v>
      </c>
      <c r="G274" s="53">
        <v>3</v>
      </c>
      <c r="H274" s="53" t="s">
        <v>23</v>
      </c>
      <c r="I274" s="53" t="s">
        <v>44</v>
      </c>
      <c r="J274" s="53" t="s">
        <v>25</v>
      </c>
      <c r="K274" s="39"/>
      <c r="L274" s="39"/>
      <c r="M274" s="53"/>
      <c r="N274" s="41" t="s">
        <v>27</v>
      </c>
      <c r="O274" s="53" t="s">
        <v>440</v>
      </c>
      <c r="P274" s="39"/>
    </row>
    <row r="275" s="37" customFormat="1" ht="28" customHeight="1" spans="1:16">
      <c r="A275" s="39">
        <v>273</v>
      </c>
      <c r="B275" s="53" t="s">
        <v>435</v>
      </c>
      <c r="C275" s="53" t="s">
        <v>458</v>
      </c>
      <c r="D275" s="53" t="s">
        <v>703</v>
      </c>
      <c r="E275" s="53" t="s">
        <v>723</v>
      </c>
      <c r="F275" s="53" t="s">
        <v>724</v>
      </c>
      <c r="G275" s="53">
        <v>6</v>
      </c>
      <c r="H275" s="53" t="s">
        <v>23</v>
      </c>
      <c r="I275" s="53" t="s">
        <v>44</v>
      </c>
      <c r="J275" s="53" t="s">
        <v>25</v>
      </c>
      <c r="K275" s="39"/>
      <c r="L275" s="39"/>
      <c r="M275" s="53"/>
      <c r="N275" s="41" t="s">
        <v>27</v>
      </c>
      <c r="O275" s="53" t="s">
        <v>440</v>
      </c>
      <c r="P275" s="39"/>
    </row>
    <row r="276" s="37" customFormat="1" ht="28" customHeight="1" spans="1:16">
      <c r="A276" s="39">
        <v>274</v>
      </c>
      <c r="B276" s="53" t="s">
        <v>435</v>
      </c>
      <c r="C276" s="53" t="s">
        <v>458</v>
      </c>
      <c r="D276" s="53" t="s">
        <v>703</v>
      </c>
      <c r="E276" s="53" t="s">
        <v>725</v>
      </c>
      <c r="F276" s="53" t="s">
        <v>726</v>
      </c>
      <c r="G276" s="53">
        <v>1</v>
      </c>
      <c r="H276" s="53" t="s">
        <v>23</v>
      </c>
      <c r="I276" s="53" t="s">
        <v>24</v>
      </c>
      <c r="J276" s="53" t="s">
        <v>553</v>
      </c>
      <c r="K276" s="39"/>
      <c r="L276" s="39"/>
      <c r="M276" s="53"/>
      <c r="N276" s="41" t="s">
        <v>27</v>
      </c>
      <c r="O276" s="53" t="s">
        <v>440</v>
      </c>
      <c r="P276" s="39"/>
    </row>
    <row r="277" s="37" customFormat="1" ht="28" customHeight="1" spans="1:16">
      <c r="A277" s="39">
        <v>275</v>
      </c>
      <c r="B277" s="53" t="s">
        <v>435</v>
      </c>
      <c r="C277" s="53" t="s">
        <v>458</v>
      </c>
      <c r="D277" s="53" t="s">
        <v>700</v>
      </c>
      <c r="E277" s="53" t="s">
        <v>727</v>
      </c>
      <c r="F277" s="53" t="s">
        <v>728</v>
      </c>
      <c r="G277" s="53">
        <v>1</v>
      </c>
      <c r="H277" s="53" t="s">
        <v>23</v>
      </c>
      <c r="I277" s="53" t="s">
        <v>24</v>
      </c>
      <c r="J277" s="53" t="s">
        <v>553</v>
      </c>
      <c r="K277" s="39"/>
      <c r="L277" s="39"/>
      <c r="M277" s="53"/>
      <c r="N277" s="41" t="s">
        <v>27</v>
      </c>
      <c r="O277" s="53" t="s">
        <v>440</v>
      </c>
      <c r="P277" s="39"/>
    </row>
    <row r="278" s="37" customFormat="1" ht="28" customHeight="1" spans="1:16">
      <c r="A278" s="39">
        <v>276</v>
      </c>
      <c r="B278" s="53" t="s">
        <v>435</v>
      </c>
      <c r="C278" s="53" t="s">
        <v>729</v>
      </c>
      <c r="D278" s="53" t="s">
        <v>730</v>
      </c>
      <c r="E278" s="53" t="s">
        <v>731</v>
      </c>
      <c r="F278" s="53" t="s">
        <v>732</v>
      </c>
      <c r="G278" s="53">
        <v>4</v>
      </c>
      <c r="H278" s="53" t="s">
        <v>23</v>
      </c>
      <c r="I278" s="53" t="s">
        <v>44</v>
      </c>
      <c r="J278" s="53" t="s">
        <v>25</v>
      </c>
      <c r="K278" s="39"/>
      <c r="L278" s="39"/>
      <c r="M278" s="53"/>
      <c r="N278" s="41" t="s">
        <v>27</v>
      </c>
      <c r="O278" s="53" t="s">
        <v>440</v>
      </c>
      <c r="P278" s="39"/>
    </row>
    <row r="279" s="37" customFormat="1" ht="28" customHeight="1" spans="1:16">
      <c r="A279" s="39">
        <v>277</v>
      </c>
      <c r="B279" s="53" t="s">
        <v>435</v>
      </c>
      <c r="C279" s="53" t="s">
        <v>729</v>
      </c>
      <c r="D279" s="53" t="s">
        <v>733</v>
      </c>
      <c r="E279" s="53" t="s">
        <v>734</v>
      </c>
      <c r="F279" s="53" t="s">
        <v>735</v>
      </c>
      <c r="G279" s="53">
        <v>1</v>
      </c>
      <c r="H279" s="53" t="s">
        <v>23</v>
      </c>
      <c r="I279" s="53" t="s">
        <v>24</v>
      </c>
      <c r="J279" s="53" t="s">
        <v>553</v>
      </c>
      <c r="K279" s="39"/>
      <c r="L279" s="39"/>
      <c r="M279" s="53"/>
      <c r="N279" s="41" t="s">
        <v>27</v>
      </c>
      <c r="O279" s="53" t="s">
        <v>440</v>
      </c>
      <c r="P279" s="39"/>
    </row>
    <row r="280" s="37" customFormat="1" ht="28" customHeight="1" spans="1:16">
      <c r="A280" s="39">
        <v>278</v>
      </c>
      <c r="B280" s="53" t="s">
        <v>435</v>
      </c>
      <c r="C280" s="53" t="s">
        <v>729</v>
      </c>
      <c r="D280" s="53" t="s">
        <v>736</v>
      </c>
      <c r="E280" s="53" t="s">
        <v>737</v>
      </c>
      <c r="F280" s="53" t="s">
        <v>511</v>
      </c>
      <c r="G280" s="53">
        <v>1</v>
      </c>
      <c r="H280" s="53" t="s">
        <v>23</v>
      </c>
      <c r="I280" s="53" t="s">
        <v>24</v>
      </c>
      <c r="J280" s="53" t="s">
        <v>553</v>
      </c>
      <c r="K280" s="39"/>
      <c r="L280" s="39"/>
      <c r="M280" s="53"/>
      <c r="N280" s="41" t="s">
        <v>27</v>
      </c>
      <c r="O280" s="53" t="s">
        <v>440</v>
      </c>
      <c r="P280" s="39"/>
    </row>
    <row r="281" s="37" customFormat="1" ht="28" customHeight="1" spans="1:16">
      <c r="A281" s="39">
        <v>279</v>
      </c>
      <c r="B281" s="53" t="s">
        <v>435</v>
      </c>
      <c r="C281" s="53" t="s">
        <v>729</v>
      </c>
      <c r="D281" s="53" t="s">
        <v>738</v>
      </c>
      <c r="E281" s="53" t="s">
        <v>739</v>
      </c>
      <c r="F281" s="53" t="s">
        <v>740</v>
      </c>
      <c r="G281" s="53">
        <v>2</v>
      </c>
      <c r="H281" s="53" t="s">
        <v>23</v>
      </c>
      <c r="I281" s="53" t="s">
        <v>24</v>
      </c>
      <c r="J281" s="53" t="s">
        <v>553</v>
      </c>
      <c r="K281" s="39"/>
      <c r="L281" s="39"/>
      <c r="M281" s="53"/>
      <c r="N281" s="41" t="s">
        <v>27</v>
      </c>
      <c r="O281" s="53" t="s">
        <v>440</v>
      </c>
      <c r="P281" s="39"/>
    </row>
    <row r="282" s="37" customFormat="1" ht="28" customHeight="1" spans="1:16">
      <c r="A282" s="39">
        <v>280</v>
      </c>
      <c r="B282" s="53" t="s">
        <v>435</v>
      </c>
      <c r="C282" s="53" t="s">
        <v>729</v>
      </c>
      <c r="D282" s="53" t="s">
        <v>733</v>
      </c>
      <c r="E282" s="53" t="s">
        <v>741</v>
      </c>
      <c r="F282" s="53" t="s">
        <v>742</v>
      </c>
      <c r="G282" s="53">
        <v>3</v>
      </c>
      <c r="H282" s="53" t="s">
        <v>23</v>
      </c>
      <c r="I282" s="53" t="s">
        <v>24</v>
      </c>
      <c r="J282" s="53" t="s">
        <v>553</v>
      </c>
      <c r="K282" s="39"/>
      <c r="L282" s="39"/>
      <c r="M282" s="53"/>
      <c r="N282" s="41" t="s">
        <v>27</v>
      </c>
      <c r="O282" s="53" t="s">
        <v>440</v>
      </c>
      <c r="P282" s="39"/>
    </row>
    <row r="283" s="37" customFormat="1" ht="28" customHeight="1" spans="1:16">
      <c r="A283" s="39">
        <v>281</v>
      </c>
      <c r="B283" s="53" t="s">
        <v>435</v>
      </c>
      <c r="C283" s="53" t="s">
        <v>468</v>
      </c>
      <c r="D283" s="53" t="s">
        <v>743</v>
      </c>
      <c r="E283" s="53" t="s">
        <v>744</v>
      </c>
      <c r="F283" s="53" t="s">
        <v>745</v>
      </c>
      <c r="G283" s="53">
        <v>1</v>
      </c>
      <c r="H283" s="53" t="s">
        <v>23</v>
      </c>
      <c r="I283" s="53" t="s">
        <v>24</v>
      </c>
      <c r="J283" s="53" t="s">
        <v>25</v>
      </c>
      <c r="K283" s="39"/>
      <c r="L283" s="39"/>
      <c r="M283" s="53"/>
      <c r="N283" s="41" t="s">
        <v>27</v>
      </c>
      <c r="O283" s="53" t="s">
        <v>440</v>
      </c>
      <c r="P283" s="39"/>
    </row>
    <row r="284" s="37" customFormat="1" ht="28" customHeight="1" spans="1:16">
      <c r="A284" s="39">
        <v>282</v>
      </c>
      <c r="B284" s="53" t="s">
        <v>435</v>
      </c>
      <c r="C284" s="53" t="s">
        <v>468</v>
      </c>
      <c r="D284" s="53" t="s">
        <v>746</v>
      </c>
      <c r="E284" s="53" t="s">
        <v>747</v>
      </c>
      <c r="F284" s="53" t="s">
        <v>748</v>
      </c>
      <c r="G284" s="53">
        <v>1</v>
      </c>
      <c r="H284" s="53" t="s">
        <v>23</v>
      </c>
      <c r="I284" s="53" t="s">
        <v>24</v>
      </c>
      <c r="J284" s="53" t="s">
        <v>25</v>
      </c>
      <c r="K284" s="39"/>
      <c r="L284" s="39"/>
      <c r="M284" s="53"/>
      <c r="N284" s="41" t="s">
        <v>27</v>
      </c>
      <c r="O284" s="53" t="s">
        <v>440</v>
      </c>
      <c r="P284" s="39"/>
    </row>
    <row r="285" s="37" customFormat="1" ht="28" customHeight="1" spans="1:16">
      <c r="A285" s="39">
        <v>283</v>
      </c>
      <c r="B285" s="53" t="s">
        <v>435</v>
      </c>
      <c r="C285" s="53" t="s">
        <v>468</v>
      </c>
      <c r="D285" s="53" t="s">
        <v>746</v>
      </c>
      <c r="E285" s="53" t="s">
        <v>749</v>
      </c>
      <c r="F285" s="53" t="s">
        <v>750</v>
      </c>
      <c r="G285" s="53">
        <v>1</v>
      </c>
      <c r="H285" s="53" t="s">
        <v>23</v>
      </c>
      <c r="I285" s="53" t="s">
        <v>24</v>
      </c>
      <c r="J285" s="53" t="s">
        <v>25</v>
      </c>
      <c r="K285" s="39"/>
      <c r="L285" s="39"/>
      <c r="M285" s="53"/>
      <c r="N285" s="41" t="s">
        <v>27</v>
      </c>
      <c r="O285" s="53" t="s">
        <v>440</v>
      </c>
      <c r="P285" s="39"/>
    </row>
    <row r="286" s="37" customFormat="1" ht="28" customHeight="1" spans="1:16">
      <c r="A286" s="39">
        <v>284</v>
      </c>
      <c r="B286" s="53" t="s">
        <v>435</v>
      </c>
      <c r="C286" s="53" t="s">
        <v>468</v>
      </c>
      <c r="D286" s="53" t="s">
        <v>746</v>
      </c>
      <c r="E286" s="53" t="s">
        <v>751</v>
      </c>
      <c r="F286" s="53" t="s">
        <v>752</v>
      </c>
      <c r="G286" s="53">
        <v>1</v>
      </c>
      <c r="H286" s="53" t="s">
        <v>23</v>
      </c>
      <c r="I286" s="53" t="s">
        <v>24</v>
      </c>
      <c r="J286" s="53" t="s">
        <v>25</v>
      </c>
      <c r="K286" s="39"/>
      <c r="L286" s="39"/>
      <c r="M286" s="53"/>
      <c r="N286" s="41" t="s">
        <v>27</v>
      </c>
      <c r="O286" s="53" t="s">
        <v>440</v>
      </c>
      <c r="P286" s="39"/>
    </row>
    <row r="287" s="37" customFormat="1" ht="28" customHeight="1" spans="1:16">
      <c r="A287" s="39">
        <v>285</v>
      </c>
      <c r="B287" s="41" t="s">
        <v>753</v>
      </c>
      <c r="C287" s="41" t="s">
        <v>754</v>
      </c>
      <c r="D287" s="41" t="s">
        <v>755</v>
      </c>
      <c r="E287" s="41" t="s">
        <v>756</v>
      </c>
      <c r="F287" s="54" t="s">
        <v>328</v>
      </c>
      <c r="G287" s="44" t="s">
        <v>131</v>
      </c>
      <c r="H287" s="44" t="s">
        <v>23</v>
      </c>
      <c r="I287" s="41" t="s">
        <v>34</v>
      </c>
      <c r="J287" s="41" t="s">
        <v>25</v>
      </c>
      <c r="K287" s="41" t="s">
        <v>25</v>
      </c>
      <c r="L287" s="41">
        <v>0</v>
      </c>
      <c r="M287" s="41" t="s">
        <v>25</v>
      </c>
      <c r="N287" s="41" t="s">
        <v>27</v>
      </c>
      <c r="O287" s="41">
        <v>2017</v>
      </c>
      <c r="P287" s="39"/>
    </row>
    <row r="288" s="37" customFormat="1" ht="28" customHeight="1" spans="1:16">
      <c r="A288" s="39">
        <v>286</v>
      </c>
      <c r="B288" s="41" t="s">
        <v>753</v>
      </c>
      <c r="C288" s="41" t="s">
        <v>754</v>
      </c>
      <c r="D288" s="41" t="s">
        <v>755</v>
      </c>
      <c r="E288" s="41" t="s">
        <v>757</v>
      </c>
      <c r="F288" s="54" t="s">
        <v>651</v>
      </c>
      <c r="G288" s="44" t="s">
        <v>51</v>
      </c>
      <c r="H288" s="44" t="s">
        <v>23</v>
      </c>
      <c r="I288" s="41" t="s">
        <v>34</v>
      </c>
      <c r="J288" s="41" t="s">
        <v>25</v>
      </c>
      <c r="K288" s="41" t="s">
        <v>25</v>
      </c>
      <c r="L288" s="41">
        <v>1</v>
      </c>
      <c r="M288" s="41" t="s">
        <v>25</v>
      </c>
      <c r="N288" s="41" t="s">
        <v>27</v>
      </c>
      <c r="O288" s="41">
        <v>2017</v>
      </c>
      <c r="P288" s="39"/>
    </row>
    <row r="289" s="37" customFormat="1" ht="28" customHeight="1" spans="1:16">
      <c r="A289" s="39">
        <v>287</v>
      </c>
      <c r="B289" s="41" t="s">
        <v>753</v>
      </c>
      <c r="C289" s="41" t="s">
        <v>758</v>
      </c>
      <c r="D289" s="41" t="s">
        <v>759</v>
      </c>
      <c r="E289" s="41" t="s">
        <v>760</v>
      </c>
      <c r="F289" s="55" t="s">
        <v>616</v>
      </c>
      <c r="G289" s="44" t="s">
        <v>39</v>
      </c>
      <c r="H289" s="44" t="s">
        <v>23</v>
      </c>
      <c r="I289" s="41" t="s">
        <v>34</v>
      </c>
      <c r="J289" s="41" t="s">
        <v>25</v>
      </c>
      <c r="K289" s="41" t="s">
        <v>25</v>
      </c>
      <c r="L289" s="41">
        <v>2</v>
      </c>
      <c r="M289" s="41" t="s">
        <v>25</v>
      </c>
      <c r="N289" s="41" t="s">
        <v>27</v>
      </c>
      <c r="O289" s="41">
        <v>2017</v>
      </c>
      <c r="P289" s="39"/>
    </row>
    <row r="290" s="37" customFormat="1" ht="28" customHeight="1" spans="1:16">
      <c r="A290" s="39">
        <v>288</v>
      </c>
      <c r="B290" s="41" t="s">
        <v>753</v>
      </c>
      <c r="C290" s="41" t="s">
        <v>758</v>
      </c>
      <c r="D290" s="41" t="s">
        <v>761</v>
      </c>
      <c r="E290" s="41" t="s">
        <v>762</v>
      </c>
      <c r="F290" s="55" t="s">
        <v>763</v>
      </c>
      <c r="G290" s="44" t="s">
        <v>22</v>
      </c>
      <c r="H290" s="44" t="s">
        <v>23</v>
      </c>
      <c r="I290" s="41" t="s">
        <v>34</v>
      </c>
      <c r="J290" s="41" t="s">
        <v>25</v>
      </c>
      <c r="K290" s="41" t="s">
        <v>25</v>
      </c>
      <c r="L290" s="41">
        <v>1</v>
      </c>
      <c r="M290" s="41" t="s">
        <v>25</v>
      </c>
      <c r="N290" s="41" t="s">
        <v>27</v>
      </c>
      <c r="O290" s="41">
        <v>2017</v>
      </c>
      <c r="P290" s="39"/>
    </row>
    <row r="291" s="37" customFormat="1" ht="28" customHeight="1" spans="1:16">
      <c r="A291" s="39">
        <v>289</v>
      </c>
      <c r="B291" s="41" t="s">
        <v>753</v>
      </c>
      <c r="C291" s="41" t="s">
        <v>758</v>
      </c>
      <c r="D291" s="41" t="s">
        <v>764</v>
      </c>
      <c r="E291" s="41" t="s">
        <v>765</v>
      </c>
      <c r="F291" s="55" t="s">
        <v>766</v>
      </c>
      <c r="G291" s="44" t="s">
        <v>22</v>
      </c>
      <c r="H291" s="44" t="s">
        <v>23</v>
      </c>
      <c r="I291" s="41" t="s">
        <v>24</v>
      </c>
      <c r="J291" s="41" t="s">
        <v>25</v>
      </c>
      <c r="K291" s="41" t="s">
        <v>25</v>
      </c>
      <c r="L291" s="41">
        <v>0</v>
      </c>
      <c r="M291" s="41" t="s">
        <v>25</v>
      </c>
      <c r="N291" s="41" t="s">
        <v>27</v>
      </c>
      <c r="O291" s="41">
        <v>2017</v>
      </c>
      <c r="P291" s="39"/>
    </row>
    <row r="292" s="37" customFormat="1" ht="28" customHeight="1" spans="1:16">
      <c r="A292" s="39">
        <v>290</v>
      </c>
      <c r="B292" s="41" t="s">
        <v>753</v>
      </c>
      <c r="C292" s="41" t="s">
        <v>758</v>
      </c>
      <c r="D292" s="41" t="s">
        <v>759</v>
      </c>
      <c r="E292" s="41" t="s">
        <v>767</v>
      </c>
      <c r="F292" s="55" t="s">
        <v>768</v>
      </c>
      <c r="G292" s="44" t="s">
        <v>22</v>
      </c>
      <c r="H292" s="44" t="s">
        <v>23</v>
      </c>
      <c r="I292" s="41" t="s">
        <v>24</v>
      </c>
      <c r="J292" s="41" t="s">
        <v>25</v>
      </c>
      <c r="K292" s="41" t="s">
        <v>25</v>
      </c>
      <c r="L292" s="41">
        <v>0</v>
      </c>
      <c r="M292" s="41" t="s">
        <v>25</v>
      </c>
      <c r="N292" s="41" t="s">
        <v>27</v>
      </c>
      <c r="O292" s="41">
        <v>2017</v>
      </c>
      <c r="P292" s="39"/>
    </row>
    <row r="293" s="37" customFormat="1" ht="28" customHeight="1" spans="1:16">
      <c r="A293" s="39">
        <v>291</v>
      </c>
      <c r="B293" s="41" t="s">
        <v>753</v>
      </c>
      <c r="C293" s="41" t="s">
        <v>758</v>
      </c>
      <c r="D293" s="41" t="s">
        <v>759</v>
      </c>
      <c r="E293" s="41" t="s">
        <v>769</v>
      </c>
      <c r="F293" s="55" t="s">
        <v>770</v>
      </c>
      <c r="G293" s="44" t="s">
        <v>22</v>
      </c>
      <c r="H293" s="44" t="s">
        <v>23</v>
      </c>
      <c r="I293" s="41" t="s">
        <v>24</v>
      </c>
      <c r="J293" s="41" t="s">
        <v>25</v>
      </c>
      <c r="K293" s="41" t="s">
        <v>25</v>
      </c>
      <c r="L293" s="41">
        <v>0</v>
      </c>
      <c r="M293" s="41" t="s">
        <v>25</v>
      </c>
      <c r="N293" s="41" t="s">
        <v>27</v>
      </c>
      <c r="O293" s="41">
        <v>2017</v>
      </c>
      <c r="P293" s="39"/>
    </row>
    <row r="294" s="37" customFormat="1" ht="28" customHeight="1" spans="1:16">
      <c r="A294" s="39">
        <v>292</v>
      </c>
      <c r="B294" s="52" t="s">
        <v>753</v>
      </c>
      <c r="C294" s="52" t="s">
        <v>758</v>
      </c>
      <c r="D294" s="52" t="s">
        <v>764</v>
      </c>
      <c r="E294" s="52" t="s">
        <v>771</v>
      </c>
      <c r="F294" s="56" t="s">
        <v>772</v>
      </c>
      <c r="G294" s="44" t="s">
        <v>22</v>
      </c>
      <c r="H294" s="57" t="s">
        <v>23</v>
      </c>
      <c r="I294" s="52" t="s">
        <v>24</v>
      </c>
      <c r="J294" s="52" t="s">
        <v>553</v>
      </c>
      <c r="K294" s="52" t="s">
        <v>25</v>
      </c>
      <c r="L294" s="41">
        <v>0</v>
      </c>
      <c r="M294" s="52" t="s">
        <v>25</v>
      </c>
      <c r="N294" s="41" t="s">
        <v>27</v>
      </c>
      <c r="O294" s="41">
        <v>2017</v>
      </c>
      <c r="P294" s="39"/>
    </row>
    <row r="295" s="37" customFormat="1" ht="28" customHeight="1" spans="1:16">
      <c r="A295" s="39">
        <v>293</v>
      </c>
      <c r="B295" s="41" t="s">
        <v>753</v>
      </c>
      <c r="C295" s="41" t="s">
        <v>758</v>
      </c>
      <c r="D295" s="41" t="s">
        <v>759</v>
      </c>
      <c r="E295" s="41" t="s">
        <v>773</v>
      </c>
      <c r="F295" s="54" t="s">
        <v>774</v>
      </c>
      <c r="G295" s="44" t="s">
        <v>39</v>
      </c>
      <c r="H295" s="44" t="s">
        <v>23</v>
      </c>
      <c r="I295" s="41" t="s">
        <v>34</v>
      </c>
      <c r="J295" s="41" t="s">
        <v>25</v>
      </c>
      <c r="K295" s="41" t="s">
        <v>25</v>
      </c>
      <c r="L295" s="41">
        <v>0</v>
      </c>
      <c r="M295" s="41" t="s">
        <v>25</v>
      </c>
      <c r="N295" s="41" t="s">
        <v>27</v>
      </c>
      <c r="O295" s="41">
        <v>2017</v>
      </c>
      <c r="P295" s="39"/>
    </row>
    <row r="296" s="37" customFormat="1" ht="28" customHeight="1" spans="1:16">
      <c r="A296" s="39">
        <v>294</v>
      </c>
      <c r="B296" s="41" t="s">
        <v>753</v>
      </c>
      <c r="C296" s="41" t="s">
        <v>758</v>
      </c>
      <c r="D296" s="41" t="s">
        <v>764</v>
      </c>
      <c r="E296" s="41" t="s">
        <v>775</v>
      </c>
      <c r="F296" s="54" t="s">
        <v>323</v>
      </c>
      <c r="G296" s="44" t="s">
        <v>39</v>
      </c>
      <c r="H296" s="44" t="s">
        <v>23</v>
      </c>
      <c r="I296" s="41" t="s">
        <v>218</v>
      </c>
      <c r="J296" s="41" t="s">
        <v>26</v>
      </c>
      <c r="K296" s="41" t="s">
        <v>25</v>
      </c>
      <c r="L296" s="41">
        <v>0</v>
      </c>
      <c r="M296" s="41" t="s">
        <v>25</v>
      </c>
      <c r="N296" s="41" t="s">
        <v>27</v>
      </c>
      <c r="O296" s="41">
        <v>2017</v>
      </c>
      <c r="P296" s="39"/>
    </row>
    <row r="297" s="37" customFormat="1" ht="28" customHeight="1" spans="1:16">
      <c r="A297" s="39">
        <v>295</v>
      </c>
      <c r="B297" s="52" t="s">
        <v>753</v>
      </c>
      <c r="C297" s="52" t="s">
        <v>758</v>
      </c>
      <c r="D297" s="52" t="s">
        <v>759</v>
      </c>
      <c r="E297" s="52" t="s">
        <v>776</v>
      </c>
      <c r="F297" s="56" t="s">
        <v>777</v>
      </c>
      <c r="G297" s="44" t="s">
        <v>22</v>
      </c>
      <c r="H297" s="57" t="s">
        <v>23</v>
      </c>
      <c r="I297" s="52" t="s">
        <v>24</v>
      </c>
      <c r="J297" s="52" t="s">
        <v>553</v>
      </c>
      <c r="K297" s="52" t="s">
        <v>25</v>
      </c>
      <c r="L297" s="41">
        <v>0</v>
      </c>
      <c r="M297" s="52" t="s">
        <v>25</v>
      </c>
      <c r="N297" s="41" t="s">
        <v>27</v>
      </c>
      <c r="O297" s="41">
        <v>2017</v>
      </c>
      <c r="P297" s="39"/>
    </row>
    <row r="298" s="37" customFormat="1" ht="28" customHeight="1" spans="1:16">
      <c r="A298" s="39">
        <v>296</v>
      </c>
      <c r="B298" s="41" t="s">
        <v>753</v>
      </c>
      <c r="C298" s="41" t="s">
        <v>758</v>
      </c>
      <c r="D298" s="41" t="s">
        <v>764</v>
      </c>
      <c r="E298" s="41" t="s">
        <v>778</v>
      </c>
      <c r="F298" s="55" t="s">
        <v>779</v>
      </c>
      <c r="G298" s="44" t="s">
        <v>22</v>
      </c>
      <c r="H298" s="44" t="s">
        <v>23</v>
      </c>
      <c r="I298" s="41" t="s">
        <v>24</v>
      </c>
      <c r="J298" s="41" t="s">
        <v>25</v>
      </c>
      <c r="K298" s="41" t="s">
        <v>25</v>
      </c>
      <c r="L298" s="41">
        <v>0</v>
      </c>
      <c r="M298" s="41" t="s">
        <v>25</v>
      </c>
      <c r="N298" s="41" t="s">
        <v>27</v>
      </c>
      <c r="O298" s="41">
        <v>2017</v>
      </c>
      <c r="P298" s="39"/>
    </row>
    <row r="299" s="37" customFormat="1" ht="28" customHeight="1" spans="1:16">
      <c r="A299" s="39">
        <v>297</v>
      </c>
      <c r="B299" s="41" t="s">
        <v>753</v>
      </c>
      <c r="C299" s="41" t="s">
        <v>758</v>
      </c>
      <c r="D299" s="41" t="s">
        <v>761</v>
      </c>
      <c r="E299" s="41" t="s">
        <v>780</v>
      </c>
      <c r="F299" s="55" t="s">
        <v>633</v>
      </c>
      <c r="G299" s="44" t="s">
        <v>22</v>
      </c>
      <c r="H299" s="44" t="s">
        <v>23</v>
      </c>
      <c r="I299" s="41" t="s">
        <v>24</v>
      </c>
      <c r="J299" s="41" t="s">
        <v>25</v>
      </c>
      <c r="K299" s="41" t="s">
        <v>25</v>
      </c>
      <c r="L299" s="41">
        <v>0</v>
      </c>
      <c r="M299" s="41" t="s">
        <v>25</v>
      </c>
      <c r="N299" s="41" t="s">
        <v>27</v>
      </c>
      <c r="O299" s="41">
        <v>2017</v>
      </c>
      <c r="P299" s="39"/>
    </row>
    <row r="300" s="37" customFormat="1" ht="28" customHeight="1" spans="1:16">
      <c r="A300" s="39">
        <v>298</v>
      </c>
      <c r="B300" s="41" t="s">
        <v>753</v>
      </c>
      <c r="C300" s="41" t="s">
        <v>781</v>
      </c>
      <c r="D300" s="41" t="s">
        <v>782</v>
      </c>
      <c r="E300" s="41" t="s">
        <v>783</v>
      </c>
      <c r="F300" s="54" t="s">
        <v>784</v>
      </c>
      <c r="G300" s="44" t="s">
        <v>22</v>
      </c>
      <c r="H300" s="44" t="s">
        <v>23</v>
      </c>
      <c r="I300" s="41" t="s">
        <v>24</v>
      </c>
      <c r="J300" s="41" t="s">
        <v>25</v>
      </c>
      <c r="K300" s="41" t="s">
        <v>25</v>
      </c>
      <c r="L300" s="41">
        <v>0</v>
      </c>
      <c r="M300" s="41" t="s">
        <v>25</v>
      </c>
      <c r="N300" s="41" t="s">
        <v>27</v>
      </c>
      <c r="O300" s="41">
        <v>2017</v>
      </c>
      <c r="P300" s="39"/>
    </row>
    <row r="301" s="37" customFormat="1" ht="28" customHeight="1" spans="1:16">
      <c r="A301" s="39">
        <v>299</v>
      </c>
      <c r="B301" s="41" t="s">
        <v>753</v>
      </c>
      <c r="C301" s="41" t="s">
        <v>781</v>
      </c>
      <c r="D301" s="41" t="s">
        <v>782</v>
      </c>
      <c r="E301" s="41" t="s">
        <v>785</v>
      </c>
      <c r="F301" s="55" t="s">
        <v>786</v>
      </c>
      <c r="G301" s="44" t="s">
        <v>22</v>
      </c>
      <c r="H301" s="44" t="s">
        <v>23</v>
      </c>
      <c r="I301" s="41" t="s">
        <v>24</v>
      </c>
      <c r="J301" s="41" t="s">
        <v>25</v>
      </c>
      <c r="K301" s="41" t="s">
        <v>25</v>
      </c>
      <c r="L301" s="41">
        <v>0</v>
      </c>
      <c r="M301" s="41" t="s">
        <v>25</v>
      </c>
      <c r="N301" s="41" t="s">
        <v>27</v>
      </c>
      <c r="O301" s="41">
        <v>2017</v>
      </c>
      <c r="P301" s="39"/>
    </row>
    <row r="302" s="37" customFormat="1" ht="28" customHeight="1" spans="1:16">
      <c r="A302" s="39">
        <v>300</v>
      </c>
      <c r="B302" s="41" t="s">
        <v>753</v>
      </c>
      <c r="C302" s="41" t="s">
        <v>781</v>
      </c>
      <c r="D302" s="41" t="s">
        <v>782</v>
      </c>
      <c r="E302" s="41" t="s">
        <v>787</v>
      </c>
      <c r="F302" s="55" t="s">
        <v>422</v>
      </c>
      <c r="G302" s="44" t="s">
        <v>22</v>
      </c>
      <c r="H302" s="44" t="s">
        <v>23</v>
      </c>
      <c r="I302" s="41" t="s">
        <v>24</v>
      </c>
      <c r="J302" s="41" t="s">
        <v>25</v>
      </c>
      <c r="K302" s="41" t="s">
        <v>25</v>
      </c>
      <c r="L302" s="41">
        <v>0</v>
      </c>
      <c r="M302" s="41" t="s">
        <v>25</v>
      </c>
      <c r="N302" s="41" t="s">
        <v>27</v>
      </c>
      <c r="O302" s="41">
        <v>2017</v>
      </c>
      <c r="P302" s="39"/>
    </row>
    <row r="303" s="37" customFormat="1" ht="28" customHeight="1" spans="1:16">
      <c r="A303" s="39">
        <v>301</v>
      </c>
      <c r="B303" s="41" t="s">
        <v>753</v>
      </c>
      <c r="C303" s="41" t="s">
        <v>781</v>
      </c>
      <c r="D303" s="41" t="s">
        <v>782</v>
      </c>
      <c r="E303" s="41" t="s">
        <v>788</v>
      </c>
      <c r="F303" s="55" t="s">
        <v>280</v>
      </c>
      <c r="G303" s="44" t="s">
        <v>22</v>
      </c>
      <c r="H303" s="44" t="s">
        <v>23</v>
      </c>
      <c r="I303" s="41" t="s">
        <v>24</v>
      </c>
      <c r="J303" s="41" t="s">
        <v>25</v>
      </c>
      <c r="K303" s="41" t="s">
        <v>25</v>
      </c>
      <c r="L303" s="41">
        <v>0</v>
      </c>
      <c r="M303" s="41" t="s">
        <v>25</v>
      </c>
      <c r="N303" s="41" t="s">
        <v>27</v>
      </c>
      <c r="O303" s="41">
        <v>2017</v>
      </c>
      <c r="P303" s="39"/>
    </row>
    <row r="304" s="37" customFormat="1" ht="28" customHeight="1" spans="1:16">
      <c r="A304" s="39">
        <v>302</v>
      </c>
      <c r="B304" s="41" t="s">
        <v>753</v>
      </c>
      <c r="C304" s="41" t="s">
        <v>781</v>
      </c>
      <c r="D304" s="41" t="s">
        <v>782</v>
      </c>
      <c r="E304" s="41" t="s">
        <v>789</v>
      </c>
      <c r="F304" s="55" t="s">
        <v>748</v>
      </c>
      <c r="G304" s="44" t="s">
        <v>22</v>
      </c>
      <c r="H304" s="44" t="s">
        <v>23</v>
      </c>
      <c r="I304" s="41" t="s">
        <v>24</v>
      </c>
      <c r="J304" s="41" t="s">
        <v>25</v>
      </c>
      <c r="K304" s="41" t="s">
        <v>25</v>
      </c>
      <c r="L304" s="41">
        <v>0</v>
      </c>
      <c r="M304" s="41" t="s">
        <v>25</v>
      </c>
      <c r="N304" s="41" t="s">
        <v>27</v>
      </c>
      <c r="O304" s="41">
        <v>2017</v>
      </c>
      <c r="P304" s="39"/>
    </row>
    <row r="305" s="37" customFormat="1" ht="28" customHeight="1" spans="1:16">
      <c r="A305" s="39">
        <v>303</v>
      </c>
      <c r="B305" s="41" t="s">
        <v>753</v>
      </c>
      <c r="C305" s="41" t="s">
        <v>781</v>
      </c>
      <c r="D305" s="41" t="s">
        <v>790</v>
      </c>
      <c r="E305" s="41" t="s">
        <v>791</v>
      </c>
      <c r="F305" s="55" t="s">
        <v>792</v>
      </c>
      <c r="G305" s="44" t="s">
        <v>39</v>
      </c>
      <c r="H305" s="44" t="s">
        <v>23</v>
      </c>
      <c r="I305" s="41" t="s">
        <v>34</v>
      </c>
      <c r="J305" s="41" t="s">
        <v>25</v>
      </c>
      <c r="K305" s="41" t="s">
        <v>25</v>
      </c>
      <c r="L305" s="41">
        <v>2</v>
      </c>
      <c r="M305" s="41" t="s">
        <v>25</v>
      </c>
      <c r="N305" s="41" t="s">
        <v>27</v>
      </c>
      <c r="O305" s="41">
        <v>2017</v>
      </c>
      <c r="P305" s="39"/>
    </row>
    <row r="306" s="37" customFormat="1" ht="28" customHeight="1" spans="1:16">
      <c r="A306" s="39">
        <v>304</v>
      </c>
      <c r="B306" s="41" t="s">
        <v>753</v>
      </c>
      <c r="C306" s="41" t="s">
        <v>793</v>
      </c>
      <c r="D306" s="41" t="s">
        <v>794</v>
      </c>
      <c r="E306" s="41" t="s">
        <v>795</v>
      </c>
      <c r="F306" s="55" t="s">
        <v>616</v>
      </c>
      <c r="G306" s="44" t="s">
        <v>39</v>
      </c>
      <c r="H306" s="44" t="s">
        <v>23</v>
      </c>
      <c r="I306" s="41" t="s">
        <v>44</v>
      </c>
      <c r="J306" s="41" t="s">
        <v>25</v>
      </c>
      <c r="K306" s="41" t="s">
        <v>25</v>
      </c>
      <c r="L306" s="41">
        <v>3</v>
      </c>
      <c r="M306" s="41" t="s">
        <v>25</v>
      </c>
      <c r="N306" s="41" t="s">
        <v>27</v>
      </c>
      <c r="O306" s="41">
        <v>2017</v>
      </c>
      <c r="P306" s="39"/>
    </row>
    <row r="307" s="37" customFormat="1" ht="28" customHeight="1" spans="1:16">
      <c r="A307" s="39">
        <v>305</v>
      </c>
      <c r="B307" s="41" t="s">
        <v>753</v>
      </c>
      <c r="C307" s="41" t="s">
        <v>793</v>
      </c>
      <c r="D307" s="41" t="s">
        <v>793</v>
      </c>
      <c r="E307" s="41" t="s">
        <v>796</v>
      </c>
      <c r="F307" s="54" t="s">
        <v>797</v>
      </c>
      <c r="G307" s="44" t="s">
        <v>127</v>
      </c>
      <c r="H307" s="44" t="s">
        <v>23</v>
      </c>
      <c r="I307" s="41" t="s">
        <v>44</v>
      </c>
      <c r="J307" s="41" t="s">
        <v>25</v>
      </c>
      <c r="K307" s="41" t="s">
        <v>25</v>
      </c>
      <c r="L307" s="41">
        <v>1</v>
      </c>
      <c r="M307" s="41" t="s">
        <v>25</v>
      </c>
      <c r="N307" s="41" t="s">
        <v>27</v>
      </c>
      <c r="O307" s="41">
        <v>2017</v>
      </c>
      <c r="P307" s="39"/>
    </row>
    <row r="308" s="37" customFormat="1" ht="28" customHeight="1" spans="1:16">
      <c r="A308" s="39">
        <v>306</v>
      </c>
      <c r="B308" s="41" t="s">
        <v>753</v>
      </c>
      <c r="C308" s="41" t="s">
        <v>793</v>
      </c>
      <c r="D308" s="41" t="s">
        <v>798</v>
      </c>
      <c r="E308" s="41" t="s">
        <v>799</v>
      </c>
      <c r="F308" s="55" t="s">
        <v>800</v>
      </c>
      <c r="G308" s="44" t="s">
        <v>131</v>
      </c>
      <c r="H308" s="44" t="s">
        <v>23</v>
      </c>
      <c r="I308" s="41" t="s">
        <v>44</v>
      </c>
      <c r="J308" s="41" t="s">
        <v>25</v>
      </c>
      <c r="K308" s="41" t="s">
        <v>25</v>
      </c>
      <c r="L308" s="41">
        <v>1</v>
      </c>
      <c r="M308" s="41" t="s">
        <v>25</v>
      </c>
      <c r="N308" s="41" t="s">
        <v>27</v>
      </c>
      <c r="O308" s="41">
        <v>2017</v>
      </c>
      <c r="P308" s="39"/>
    </row>
    <row r="309" s="37" customFormat="1" ht="28" customHeight="1" spans="1:16">
      <c r="A309" s="39">
        <v>307</v>
      </c>
      <c r="B309" s="41" t="s">
        <v>753</v>
      </c>
      <c r="C309" s="41" t="s">
        <v>793</v>
      </c>
      <c r="D309" s="41" t="s">
        <v>801</v>
      </c>
      <c r="E309" s="41" t="s">
        <v>802</v>
      </c>
      <c r="F309" s="54" t="s">
        <v>763</v>
      </c>
      <c r="G309" s="44" t="s">
        <v>43</v>
      </c>
      <c r="H309" s="44" t="s">
        <v>23</v>
      </c>
      <c r="I309" s="41" t="s">
        <v>44</v>
      </c>
      <c r="J309" s="41" t="s">
        <v>25</v>
      </c>
      <c r="K309" s="41" t="s">
        <v>25</v>
      </c>
      <c r="L309" s="41">
        <v>0</v>
      </c>
      <c r="M309" s="41" t="s">
        <v>25</v>
      </c>
      <c r="N309" s="41" t="s">
        <v>27</v>
      </c>
      <c r="O309" s="41">
        <v>2017</v>
      </c>
      <c r="P309" s="39"/>
    </row>
    <row r="310" s="37" customFormat="1" ht="28" customHeight="1" spans="1:16">
      <c r="A310" s="39">
        <v>308</v>
      </c>
      <c r="B310" s="41" t="s">
        <v>753</v>
      </c>
      <c r="C310" s="41" t="s">
        <v>793</v>
      </c>
      <c r="D310" s="41" t="s">
        <v>803</v>
      </c>
      <c r="E310" s="41" t="s">
        <v>804</v>
      </c>
      <c r="F310" s="55" t="s">
        <v>805</v>
      </c>
      <c r="G310" s="44" t="s">
        <v>131</v>
      </c>
      <c r="H310" s="44" t="s">
        <v>23</v>
      </c>
      <c r="I310" s="41" t="s">
        <v>44</v>
      </c>
      <c r="J310" s="41" t="s">
        <v>25</v>
      </c>
      <c r="K310" s="41" t="s">
        <v>25</v>
      </c>
      <c r="L310" s="41">
        <v>4</v>
      </c>
      <c r="M310" s="41" t="s">
        <v>25</v>
      </c>
      <c r="N310" s="41" t="s">
        <v>27</v>
      </c>
      <c r="O310" s="41">
        <v>2017</v>
      </c>
      <c r="P310" s="39"/>
    </row>
    <row r="311" s="37" customFormat="1" ht="28" customHeight="1" spans="1:16">
      <c r="A311" s="39">
        <v>309</v>
      </c>
      <c r="B311" s="41" t="s">
        <v>753</v>
      </c>
      <c r="C311" s="41" t="s">
        <v>793</v>
      </c>
      <c r="D311" s="41" t="s">
        <v>806</v>
      </c>
      <c r="E311" s="41" t="s">
        <v>807</v>
      </c>
      <c r="F311" s="54" t="s">
        <v>808</v>
      </c>
      <c r="G311" s="44" t="s">
        <v>22</v>
      </c>
      <c r="H311" s="44" t="s">
        <v>23</v>
      </c>
      <c r="I311" s="41" t="s">
        <v>24</v>
      </c>
      <c r="J311" s="41" t="s">
        <v>25</v>
      </c>
      <c r="K311" s="41" t="s">
        <v>25</v>
      </c>
      <c r="L311" s="41">
        <v>0</v>
      </c>
      <c r="M311" s="41" t="s">
        <v>25</v>
      </c>
      <c r="N311" s="41" t="s">
        <v>27</v>
      </c>
      <c r="O311" s="41">
        <v>2017</v>
      </c>
      <c r="P311" s="39"/>
    </row>
    <row r="312" s="37" customFormat="1" ht="28" customHeight="1" spans="1:16">
      <c r="A312" s="39">
        <v>310</v>
      </c>
      <c r="B312" s="41" t="s">
        <v>753</v>
      </c>
      <c r="C312" s="41" t="s">
        <v>793</v>
      </c>
      <c r="D312" s="41" t="s">
        <v>809</v>
      </c>
      <c r="E312" s="41" t="s">
        <v>810</v>
      </c>
      <c r="F312" s="54" t="s">
        <v>811</v>
      </c>
      <c r="G312" s="44" t="s">
        <v>22</v>
      </c>
      <c r="H312" s="44" t="s">
        <v>23</v>
      </c>
      <c r="I312" s="41" t="s">
        <v>24</v>
      </c>
      <c r="J312" s="41" t="s">
        <v>25</v>
      </c>
      <c r="K312" s="41" t="s">
        <v>25</v>
      </c>
      <c r="L312" s="41">
        <v>0</v>
      </c>
      <c r="M312" s="41" t="s">
        <v>25</v>
      </c>
      <c r="N312" s="41" t="s">
        <v>27</v>
      </c>
      <c r="O312" s="41">
        <v>2017</v>
      </c>
      <c r="P312" s="39"/>
    </row>
    <row r="313" s="37" customFormat="1" ht="28" customHeight="1" spans="1:16">
      <c r="A313" s="39">
        <v>311</v>
      </c>
      <c r="B313" s="41" t="s">
        <v>753</v>
      </c>
      <c r="C313" s="41" t="s">
        <v>793</v>
      </c>
      <c r="D313" s="41" t="s">
        <v>812</v>
      </c>
      <c r="E313" s="41" t="s">
        <v>813</v>
      </c>
      <c r="F313" s="54" t="s">
        <v>814</v>
      </c>
      <c r="G313" s="44" t="s">
        <v>22</v>
      </c>
      <c r="H313" s="44" t="s">
        <v>23</v>
      </c>
      <c r="I313" s="41" t="s">
        <v>24</v>
      </c>
      <c r="J313" s="41" t="s">
        <v>25</v>
      </c>
      <c r="K313" s="41" t="s">
        <v>25</v>
      </c>
      <c r="L313" s="41">
        <v>0</v>
      </c>
      <c r="M313" s="41" t="s">
        <v>25</v>
      </c>
      <c r="N313" s="41" t="s">
        <v>27</v>
      </c>
      <c r="O313" s="41">
        <v>2017</v>
      </c>
      <c r="P313" s="39"/>
    </row>
    <row r="314" s="37" customFormat="1" ht="28" customHeight="1" spans="1:16">
      <c r="A314" s="39">
        <v>312</v>
      </c>
      <c r="B314" s="41" t="s">
        <v>753</v>
      </c>
      <c r="C314" s="41" t="s">
        <v>793</v>
      </c>
      <c r="D314" s="41" t="s">
        <v>794</v>
      </c>
      <c r="E314" s="41" t="s">
        <v>815</v>
      </c>
      <c r="F314" s="54" t="s">
        <v>816</v>
      </c>
      <c r="G314" s="44" t="s">
        <v>39</v>
      </c>
      <c r="H314" s="44" t="s">
        <v>23</v>
      </c>
      <c r="I314" s="41" t="s">
        <v>44</v>
      </c>
      <c r="J314" s="41" t="s">
        <v>25</v>
      </c>
      <c r="K314" s="41" t="s">
        <v>25</v>
      </c>
      <c r="L314" s="41">
        <v>2</v>
      </c>
      <c r="M314" s="41" t="s">
        <v>25</v>
      </c>
      <c r="N314" s="41" t="s">
        <v>27</v>
      </c>
      <c r="O314" s="41">
        <v>2017</v>
      </c>
      <c r="P314" s="39"/>
    </row>
    <row r="315" s="37" customFormat="1" ht="28" customHeight="1" spans="1:16">
      <c r="A315" s="39">
        <v>313</v>
      </c>
      <c r="B315" s="41" t="s">
        <v>753</v>
      </c>
      <c r="C315" s="41" t="s">
        <v>793</v>
      </c>
      <c r="D315" s="41" t="s">
        <v>812</v>
      </c>
      <c r="E315" s="41" t="s">
        <v>817</v>
      </c>
      <c r="F315" s="54" t="s">
        <v>818</v>
      </c>
      <c r="G315" s="44" t="s">
        <v>39</v>
      </c>
      <c r="H315" s="44" t="s">
        <v>23</v>
      </c>
      <c r="I315" s="41" t="s">
        <v>34</v>
      </c>
      <c r="J315" s="41" t="s">
        <v>25</v>
      </c>
      <c r="K315" s="41" t="s">
        <v>25</v>
      </c>
      <c r="L315" s="41">
        <v>1</v>
      </c>
      <c r="M315" s="41" t="s">
        <v>25</v>
      </c>
      <c r="N315" s="41" t="s">
        <v>27</v>
      </c>
      <c r="O315" s="41">
        <v>2017</v>
      </c>
      <c r="P315" s="39"/>
    </row>
    <row r="316" s="37" customFormat="1" ht="28" customHeight="1" spans="1:16">
      <c r="A316" s="39">
        <v>314</v>
      </c>
      <c r="B316" s="41" t="s">
        <v>753</v>
      </c>
      <c r="C316" s="41" t="s">
        <v>793</v>
      </c>
      <c r="D316" s="41" t="s">
        <v>794</v>
      </c>
      <c r="E316" s="41" t="s">
        <v>819</v>
      </c>
      <c r="F316" s="54" t="s">
        <v>820</v>
      </c>
      <c r="G316" s="44" t="s">
        <v>55</v>
      </c>
      <c r="H316" s="44" t="s">
        <v>23</v>
      </c>
      <c r="I316" s="41" t="s">
        <v>34</v>
      </c>
      <c r="J316" s="41" t="s">
        <v>25</v>
      </c>
      <c r="K316" s="41" t="s">
        <v>25</v>
      </c>
      <c r="L316" s="41">
        <v>0</v>
      </c>
      <c r="M316" s="41" t="s">
        <v>25</v>
      </c>
      <c r="N316" s="41" t="s">
        <v>27</v>
      </c>
      <c r="O316" s="41">
        <v>2017</v>
      </c>
      <c r="P316" s="39"/>
    </row>
    <row r="317" s="37" customFormat="1" ht="28" customHeight="1" spans="1:16">
      <c r="A317" s="39">
        <v>315</v>
      </c>
      <c r="B317" s="41" t="s">
        <v>753</v>
      </c>
      <c r="C317" s="41" t="s">
        <v>793</v>
      </c>
      <c r="D317" s="41" t="s">
        <v>793</v>
      </c>
      <c r="E317" s="41" t="s">
        <v>821</v>
      </c>
      <c r="F317" s="54" t="s">
        <v>822</v>
      </c>
      <c r="G317" s="44" t="s">
        <v>22</v>
      </c>
      <c r="H317" s="44" t="s">
        <v>23</v>
      </c>
      <c r="I317" s="41" t="s">
        <v>24</v>
      </c>
      <c r="J317" s="41" t="s">
        <v>25</v>
      </c>
      <c r="K317" s="41" t="s">
        <v>25</v>
      </c>
      <c r="L317" s="41">
        <v>0</v>
      </c>
      <c r="M317" s="41" t="s">
        <v>25</v>
      </c>
      <c r="N317" s="41" t="s">
        <v>27</v>
      </c>
      <c r="O317" s="41">
        <v>2017</v>
      </c>
      <c r="P317" s="39"/>
    </row>
    <row r="318" s="37" customFormat="1" ht="28" customHeight="1" spans="1:16">
      <c r="A318" s="39">
        <v>316</v>
      </c>
      <c r="B318" s="41" t="s">
        <v>753</v>
      </c>
      <c r="C318" s="41" t="s">
        <v>793</v>
      </c>
      <c r="D318" s="41" t="s">
        <v>798</v>
      </c>
      <c r="E318" s="41" t="s">
        <v>823</v>
      </c>
      <c r="F318" s="54" t="s">
        <v>383</v>
      </c>
      <c r="G318" s="44" t="s">
        <v>131</v>
      </c>
      <c r="H318" s="44" t="s">
        <v>23</v>
      </c>
      <c r="I318" s="41" t="s">
        <v>44</v>
      </c>
      <c r="J318" s="41" t="s">
        <v>25</v>
      </c>
      <c r="K318" s="41" t="s">
        <v>25</v>
      </c>
      <c r="L318" s="41">
        <v>4</v>
      </c>
      <c r="M318" s="41" t="s">
        <v>25</v>
      </c>
      <c r="N318" s="41" t="s">
        <v>27</v>
      </c>
      <c r="O318" s="41">
        <v>2017</v>
      </c>
      <c r="P318" s="39"/>
    </row>
    <row r="319" s="37" customFormat="1" ht="28" customHeight="1" spans="1:16">
      <c r="A319" s="39">
        <v>317</v>
      </c>
      <c r="B319" s="41" t="s">
        <v>753</v>
      </c>
      <c r="C319" s="41" t="s">
        <v>793</v>
      </c>
      <c r="D319" s="41" t="s">
        <v>798</v>
      </c>
      <c r="E319" s="41" t="s">
        <v>824</v>
      </c>
      <c r="F319" s="54" t="s">
        <v>825</v>
      </c>
      <c r="G319" s="44" t="s">
        <v>22</v>
      </c>
      <c r="H319" s="44" t="s">
        <v>23</v>
      </c>
      <c r="I319" s="41" t="s">
        <v>24</v>
      </c>
      <c r="J319" s="41" t="s">
        <v>25</v>
      </c>
      <c r="K319" s="41" t="s">
        <v>25</v>
      </c>
      <c r="L319" s="41">
        <v>0</v>
      </c>
      <c r="M319" s="41" t="s">
        <v>25</v>
      </c>
      <c r="N319" s="41" t="s">
        <v>27</v>
      </c>
      <c r="O319" s="41">
        <v>2017</v>
      </c>
      <c r="P319" s="39"/>
    </row>
    <row r="320" s="37" customFormat="1" ht="28" customHeight="1" spans="1:16">
      <c r="A320" s="39">
        <v>318</v>
      </c>
      <c r="B320" s="41" t="s">
        <v>753</v>
      </c>
      <c r="C320" s="41" t="s">
        <v>793</v>
      </c>
      <c r="D320" s="41" t="s">
        <v>826</v>
      </c>
      <c r="E320" s="41" t="s">
        <v>827</v>
      </c>
      <c r="F320" s="54" t="s">
        <v>828</v>
      </c>
      <c r="G320" s="44" t="s">
        <v>39</v>
      </c>
      <c r="H320" s="44" t="s">
        <v>23</v>
      </c>
      <c r="I320" s="41" t="s">
        <v>44</v>
      </c>
      <c r="J320" s="41" t="s">
        <v>25</v>
      </c>
      <c r="K320" s="41" t="s">
        <v>25</v>
      </c>
      <c r="L320" s="41">
        <v>2</v>
      </c>
      <c r="M320" s="41" t="s">
        <v>25</v>
      </c>
      <c r="N320" s="41" t="s">
        <v>27</v>
      </c>
      <c r="O320" s="41">
        <v>2017</v>
      </c>
      <c r="P320" s="39"/>
    </row>
    <row r="321" s="37" customFormat="1" ht="28" customHeight="1" spans="1:16">
      <c r="A321" s="39">
        <v>319</v>
      </c>
      <c r="B321" s="41" t="s">
        <v>753</v>
      </c>
      <c r="C321" s="41" t="s">
        <v>793</v>
      </c>
      <c r="D321" s="41" t="s">
        <v>794</v>
      </c>
      <c r="E321" s="41" t="s">
        <v>829</v>
      </c>
      <c r="F321" s="54" t="s">
        <v>830</v>
      </c>
      <c r="G321" s="44" t="s">
        <v>22</v>
      </c>
      <c r="H321" s="44" t="s">
        <v>23</v>
      </c>
      <c r="I321" s="41" t="s">
        <v>24</v>
      </c>
      <c r="J321" s="41" t="s">
        <v>25</v>
      </c>
      <c r="K321" s="41" t="s">
        <v>25</v>
      </c>
      <c r="L321" s="41">
        <v>0</v>
      </c>
      <c r="M321" s="41" t="s">
        <v>25</v>
      </c>
      <c r="N321" s="41" t="s">
        <v>27</v>
      </c>
      <c r="O321" s="41">
        <v>2017</v>
      </c>
      <c r="P321" s="39"/>
    </row>
    <row r="322" s="37" customFormat="1" ht="28" customHeight="1" spans="1:16">
      <c r="A322" s="39">
        <v>320</v>
      </c>
      <c r="B322" s="41" t="s">
        <v>753</v>
      </c>
      <c r="C322" s="41" t="s">
        <v>793</v>
      </c>
      <c r="D322" s="41" t="s">
        <v>831</v>
      </c>
      <c r="E322" s="41" t="s">
        <v>832</v>
      </c>
      <c r="F322" s="54" t="s">
        <v>833</v>
      </c>
      <c r="G322" s="44" t="s">
        <v>127</v>
      </c>
      <c r="H322" s="44" t="s">
        <v>23</v>
      </c>
      <c r="I322" s="41" t="s">
        <v>44</v>
      </c>
      <c r="J322" s="41" t="s">
        <v>25</v>
      </c>
      <c r="K322" s="41" t="s">
        <v>25</v>
      </c>
      <c r="L322" s="41">
        <v>2</v>
      </c>
      <c r="M322" s="41" t="s">
        <v>25</v>
      </c>
      <c r="N322" s="41" t="s">
        <v>27</v>
      </c>
      <c r="O322" s="41">
        <v>2017</v>
      </c>
      <c r="P322" s="39"/>
    </row>
    <row r="323" s="37" customFormat="1" ht="28" customHeight="1" spans="1:16">
      <c r="A323" s="39">
        <v>321</v>
      </c>
      <c r="B323" s="41" t="s">
        <v>753</v>
      </c>
      <c r="C323" s="41" t="s">
        <v>793</v>
      </c>
      <c r="D323" s="41" t="s">
        <v>834</v>
      </c>
      <c r="E323" s="41" t="s">
        <v>835</v>
      </c>
      <c r="F323" s="54" t="s">
        <v>695</v>
      </c>
      <c r="G323" s="44" t="s">
        <v>55</v>
      </c>
      <c r="H323" s="44" t="s">
        <v>23</v>
      </c>
      <c r="I323" s="41" t="s">
        <v>44</v>
      </c>
      <c r="J323" s="41" t="s">
        <v>25</v>
      </c>
      <c r="K323" s="41" t="s">
        <v>25</v>
      </c>
      <c r="L323" s="41">
        <v>4</v>
      </c>
      <c r="M323" s="41" t="s">
        <v>25</v>
      </c>
      <c r="N323" s="41" t="s">
        <v>27</v>
      </c>
      <c r="O323" s="41">
        <v>2017</v>
      </c>
      <c r="P323" s="39"/>
    </row>
    <row r="324" s="37" customFormat="1" ht="28" customHeight="1" spans="1:16">
      <c r="A324" s="39">
        <v>322</v>
      </c>
      <c r="B324" s="41" t="s">
        <v>753</v>
      </c>
      <c r="C324" s="41" t="s">
        <v>793</v>
      </c>
      <c r="D324" s="41" t="s">
        <v>836</v>
      </c>
      <c r="E324" s="41" t="s">
        <v>837</v>
      </c>
      <c r="F324" s="54" t="s">
        <v>838</v>
      </c>
      <c r="G324" s="44" t="s">
        <v>22</v>
      </c>
      <c r="H324" s="44" t="s">
        <v>23</v>
      </c>
      <c r="I324" s="41" t="s">
        <v>24</v>
      </c>
      <c r="J324" s="41" t="s">
        <v>25</v>
      </c>
      <c r="K324" s="41" t="s">
        <v>25</v>
      </c>
      <c r="L324" s="41">
        <v>0</v>
      </c>
      <c r="M324" s="41" t="s">
        <v>25</v>
      </c>
      <c r="N324" s="41" t="s">
        <v>27</v>
      </c>
      <c r="O324" s="41">
        <v>2017</v>
      </c>
      <c r="P324" s="39"/>
    </row>
    <row r="325" s="37" customFormat="1" ht="28" customHeight="1" spans="1:16">
      <c r="A325" s="39">
        <v>323</v>
      </c>
      <c r="B325" s="41" t="s">
        <v>753</v>
      </c>
      <c r="C325" s="41" t="s">
        <v>793</v>
      </c>
      <c r="D325" s="41" t="s">
        <v>836</v>
      </c>
      <c r="E325" s="41" t="s">
        <v>839</v>
      </c>
      <c r="F325" s="54" t="s">
        <v>496</v>
      </c>
      <c r="G325" s="44" t="s">
        <v>22</v>
      </c>
      <c r="H325" s="44" t="s">
        <v>23</v>
      </c>
      <c r="I325" s="41" t="s">
        <v>24</v>
      </c>
      <c r="J325" s="41" t="s">
        <v>25</v>
      </c>
      <c r="K325" s="41" t="s">
        <v>25</v>
      </c>
      <c r="L325" s="41">
        <v>0</v>
      </c>
      <c r="M325" s="41" t="s">
        <v>25</v>
      </c>
      <c r="N325" s="41" t="s">
        <v>27</v>
      </c>
      <c r="O325" s="41">
        <v>2017</v>
      </c>
      <c r="P325" s="39"/>
    </row>
    <row r="326" s="37" customFormat="1" ht="28" customHeight="1" spans="1:16">
      <c r="A326" s="39">
        <v>324</v>
      </c>
      <c r="B326" s="41" t="s">
        <v>753</v>
      </c>
      <c r="C326" s="41" t="s">
        <v>793</v>
      </c>
      <c r="D326" s="41" t="s">
        <v>840</v>
      </c>
      <c r="E326" s="41" t="s">
        <v>841</v>
      </c>
      <c r="F326" s="54" t="s">
        <v>842</v>
      </c>
      <c r="G326" s="44" t="s">
        <v>22</v>
      </c>
      <c r="H326" s="44" t="s">
        <v>23</v>
      </c>
      <c r="I326" s="41" t="s">
        <v>222</v>
      </c>
      <c r="J326" s="41" t="s">
        <v>26</v>
      </c>
      <c r="K326" s="41" t="s">
        <v>25</v>
      </c>
      <c r="L326" s="41">
        <v>3</v>
      </c>
      <c r="M326" s="41" t="s">
        <v>25</v>
      </c>
      <c r="N326" s="41" t="s">
        <v>27</v>
      </c>
      <c r="O326" s="41">
        <v>2017</v>
      </c>
      <c r="P326" s="39"/>
    </row>
    <row r="327" s="37" customFormat="1" ht="28" customHeight="1" spans="1:16">
      <c r="A327" s="39">
        <v>325</v>
      </c>
      <c r="B327" s="41" t="s">
        <v>753</v>
      </c>
      <c r="C327" s="41" t="s">
        <v>31</v>
      </c>
      <c r="D327" s="41" t="s">
        <v>843</v>
      </c>
      <c r="E327" s="41" t="s">
        <v>844</v>
      </c>
      <c r="F327" s="54" t="s">
        <v>845</v>
      </c>
      <c r="G327" s="44" t="s">
        <v>22</v>
      </c>
      <c r="H327" s="44" t="s">
        <v>23</v>
      </c>
      <c r="I327" s="41" t="s">
        <v>34</v>
      </c>
      <c r="J327" s="41" t="s">
        <v>25</v>
      </c>
      <c r="K327" s="41" t="s">
        <v>25</v>
      </c>
      <c r="L327" s="41">
        <v>0</v>
      </c>
      <c r="M327" s="41" t="s">
        <v>25</v>
      </c>
      <c r="N327" s="41" t="s">
        <v>27</v>
      </c>
      <c r="O327" s="41">
        <v>2017</v>
      </c>
      <c r="P327" s="39"/>
    </row>
    <row r="328" s="37" customFormat="1" ht="28" customHeight="1" spans="1:16">
      <c r="A328" s="39">
        <v>326</v>
      </c>
      <c r="B328" s="41" t="s">
        <v>753</v>
      </c>
      <c r="C328" s="41" t="s">
        <v>31</v>
      </c>
      <c r="D328" s="41" t="s">
        <v>846</v>
      </c>
      <c r="E328" s="41" t="s">
        <v>847</v>
      </c>
      <c r="F328" s="54" t="s">
        <v>848</v>
      </c>
      <c r="G328" s="44" t="s">
        <v>22</v>
      </c>
      <c r="H328" s="44" t="s">
        <v>23</v>
      </c>
      <c r="I328" s="41" t="s">
        <v>24</v>
      </c>
      <c r="J328" s="41" t="s">
        <v>25</v>
      </c>
      <c r="K328" s="41" t="s">
        <v>25</v>
      </c>
      <c r="L328" s="41">
        <v>0</v>
      </c>
      <c r="M328" s="41" t="s">
        <v>25</v>
      </c>
      <c r="N328" s="41" t="s">
        <v>27</v>
      </c>
      <c r="O328" s="41">
        <v>2017</v>
      </c>
      <c r="P328" s="39"/>
    </row>
    <row r="329" s="37" customFormat="1" ht="28" customHeight="1" spans="1:16">
      <c r="A329" s="39">
        <v>327</v>
      </c>
      <c r="B329" s="41" t="s">
        <v>753</v>
      </c>
      <c r="C329" s="41" t="s">
        <v>31</v>
      </c>
      <c r="D329" s="41" t="s">
        <v>843</v>
      </c>
      <c r="E329" s="41" t="s">
        <v>849</v>
      </c>
      <c r="F329" s="54" t="s">
        <v>850</v>
      </c>
      <c r="G329" s="44" t="s">
        <v>22</v>
      </c>
      <c r="H329" s="44" t="s">
        <v>23</v>
      </c>
      <c r="I329" s="41" t="s">
        <v>34</v>
      </c>
      <c r="J329" s="41" t="s">
        <v>25</v>
      </c>
      <c r="K329" s="41" t="s">
        <v>25</v>
      </c>
      <c r="L329" s="41">
        <v>0</v>
      </c>
      <c r="M329" s="41" t="s">
        <v>25</v>
      </c>
      <c r="N329" s="41" t="s">
        <v>27</v>
      </c>
      <c r="O329" s="41">
        <v>2017</v>
      </c>
      <c r="P329" s="39"/>
    </row>
    <row r="330" s="37" customFormat="1" ht="28" customHeight="1" spans="1:16">
      <c r="A330" s="39">
        <v>328</v>
      </c>
      <c r="B330" s="41" t="s">
        <v>753</v>
      </c>
      <c r="C330" s="41" t="s">
        <v>851</v>
      </c>
      <c r="D330" s="41" t="s">
        <v>852</v>
      </c>
      <c r="E330" s="41" t="s">
        <v>853</v>
      </c>
      <c r="F330" s="54" t="s">
        <v>286</v>
      </c>
      <c r="G330" s="44" t="s">
        <v>22</v>
      </c>
      <c r="H330" s="44" t="s">
        <v>23</v>
      </c>
      <c r="I330" s="41" t="s">
        <v>34</v>
      </c>
      <c r="J330" s="41" t="s">
        <v>25</v>
      </c>
      <c r="K330" s="41" t="s">
        <v>25</v>
      </c>
      <c r="L330" s="41">
        <v>2</v>
      </c>
      <c r="M330" s="41" t="s">
        <v>25</v>
      </c>
      <c r="N330" s="41" t="s">
        <v>27</v>
      </c>
      <c r="O330" s="41">
        <v>2017</v>
      </c>
      <c r="P330" s="39"/>
    </row>
    <row r="331" s="37" customFormat="1" ht="28" customHeight="1" spans="1:16">
      <c r="A331" s="39">
        <v>329</v>
      </c>
      <c r="B331" s="41" t="s">
        <v>753</v>
      </c>
      <c r="C331" s="41" t="s">
        <v>851</v>
      </c>
      <c r="D331" s="41" t="s">
        <v>852</v>
      </c>
      <c r="E331" s="41" t="s">
        <v>854</v>
      </c>
      <c r="F331" s="54" t="s">
        <v>855</v>
      </c>
      <c r="G331" s="44" t="s">
        <v>22</v>
      </c>
      <c r="H331" s="44" t="s">
        <v>23</v>
      </c>
      <c r="I331" s="41" t="s">
        <v>24</v>
      </c>
      <c r="J331" s="41" t="s">
        <v>25</v>
      </c>
      <c r="K331" s="41" t="s">
        <v>25</v>
      </c>
      <c r="L331" s="41">
        <v>0</v>
      </c>
      <c r="M331" s="41" t="s">
        <v>25</v>
      </c>
      <c r="N331" s="41" t="s">
        <v>27</v>
      </c>
      <c r="O331" s="41">
        <v>2017</v>
      </c>
      <c r="P331" s="39"/>
    </row>
    <row r="332" s="37" customFormat="1" ht="28" customHeight="1" spans="1:16">
      <c r="A332" s="39">
        <v>330</v>
      </c>
      <c r="B332" s="41" t="s">
        <v>753</v>
      </c>
      <c r="C332" s="41" t="s">
        <v>856</v>
      </c>
      <c r="D332" s="41" t="s">
        <v>857</v>
      </c>
      <c r="E332" s="41" t="s">
        <v>858</v>
      </c>
      <c r="F332" s="54" t="s">
        <v>859</v>
      </c>
      <c r="G332" s="44" t="s">
        <v>22</v>
      </c>
      <c r="H332" s="44" t="s">
        <v>23</v>
      </c>
      <c r="I332" s="41" t="s">
        <v>34</v>
      </c>
      <c r="J332" s="41" t="s">
        <v>25</v>
      </c>
      <c r="K332" s="41" t="s">
        <v>25</v>
      </c>
      <c r="L332" s="41">
        <v>0</v>
      </c>
      <c r="M332" s="41" t="s">
        <v>25</v>
      </c>
      <c r="N332" s="41" t="s">
        <v>27</v>
      </c>
      <c r="O332" s="41">
        <v>2017</v>
      </c>
      <c r="P332" s="39"/>
    </row>
    <row r="333" s="37" customFormat="1" ht="28" customHeight="1" spans="1:16">
      <c r="A333" s="39">
        <v>331</v>
      </c>
      <c r="B333" s="41" t="s">
        <v>753</v>
      </c>
      <c r="C333" s="41" t="s">
        <v>856</v>
      </c>
      <c r="D333" s="41" t="s">
        <v>834</v>
      </c>
      <c r="E333" s="41" t="s">
        <v>860</v>
      </c>
      <c r="F333" s="54" t="s">
        <v>861</v>
      </c>
      <c r="G333" s="44" t="s">
        <v>43</v>
      </c>
      <c r="H333" s="44" t="s">
        <v>23</v>
      </c>
      <c r="I333" s="41" t="s">
        <v>34</v>
      </c>
      <c r="J333" s="41" t="s">
        <v>25</v>
      </c>
      <c r="K333" s="41" t="s">
        <v>25</v>
      </c>
      <c r="L333" s="41">
        <v>1</v>
      </c>
      <c r="M333" s="41" t="s">
        <v>25</v>
      </c>
      <c r="N333" s="41" t="s">
        <v>27</v>
      </c>
      <c r="O333" s="41">
        <v>2017</v>
      </c>
      <c r="P333" s="39"/>
    </row>
    <row r="334" s="37" customFormat="1" ht="28" customHeight="1" spans="1:16">
      <c r="A334" s="39">
        <v>332</v>
      </c>
      <c r="B334" s="41" t="s">
        <v>753</v>
      </c>
      <c r="C334" s="41" t="s">
        <v>753</v>
      </c>
      <c r="D334" s="41" t="s">
        <v>862</v>
      </c>
      <c r="E334" s="41" t="s">
        <v>863</v>
      </c>
      <c r="F334" s="54" t="s">
        <v>864</v>
      </c>
      <c r="G334" s="44" t="s">
        <v>22</v>
      </c>
      <c r="H334" s="44" t="s">
        <v>23</v>
      </c>
      <c r="I334" s="41" t="s">
        <v>24</v>
      </c>
      <c r="J334" s="41" t="s">
        <v>25</v>
      </c>
      <c r="K334" s="41" t="s">
        <v>25</v>
      </c>
      <c r="L334" s="41">
        <v>0</v>
      </c>
      <c r="M334" s="41" t="s">
        <v>25</v>
      </c>
      <c r="N334" s="41" t="s">
        <v>27</v>
      </c>
      <c r="O334" s="41">
        <v>2017</v>
      </c>
      <c r="P334" s="39"/>
    </row>
    <row r="335" s="37" customFormat="1" ht="28" customHeight="1" spans="1:16">
      <c r="A335" s="39">
        <v>333</v>
      </c>
      <c r="B335" s="41" t="s">
        <v>753</v>
      </c>
      <c r="C335" s="41" t="s">
        <v>753</v>
      </c>
      <c r="D335" s="41" t="s">
        <v>862</v>
      </c>
      <c r="E335" s="41" t="s">
        <v>865</v>
      </c>
      <c r="F335" s="54" t="s">
        <v>394</v>
      </c>
      <c r="G335" s="44" t="s">
        <v>139</v>
      </c>
      <c r="H335" s="44" t="s">
        <v>23</v>
      </c>
      <c r="I335" s="41" t="s">
        <v>44</v>
      </c>
      <c r="J335" s="41" t="s">
        <v>25</v>
      </c>
      <c r="K335" s="41" t="s">
        <v>25</v>
      </c>
      <c r="L335" s="41">
        <v>3</v>
      </c>
      <c r="M335" s="41" t="s">
        <v>25</v>
      </c>
      <c r="N335" s="41" t="s">
        <v>27</v>
      </c>
      <c r="O335" s="41">
        <v>2017</v>
      </c>
      <c r="P335" s="39"/>
    </row>
    <row r="336" s="37" customFormat="1" ht="28" customHeight="1" spans="1:16">
      <c r="A336" s="39">
        <v>334</v>
      </c>
      <c r="B336" s="41" t="s">
        <v>753</v>
      </c>
      <c r="C336" s="41" t="s">
        <v>753</v>
      </c>
      <c r="D336" s="41" t="s">
        <v>866</v>
      </c>
      <c r="E336" s="41" t="s">
        <v>867</v>
      </c>
      <c r="F336" s="54" t="s">
        <v>328</v>
      </c>
      <c r="G336" s="44" t="s">
        <v>22</v>
      </c>
      <c r="H336" s="44" t="s">
        <v>23</v>
      </c>
      <c r="I336" s="41" t="s">
        <v>24</v>
      </c>
      <c r="J336" s="41" t="s">
        <v>25</v>
      </c>
      <c r="K336" s="41" t="s">
        <v>25</v>
      </c>
      <c r="L336" s="41">
        <v>0</v>
      </c>
      <c r="M336" s="41" t="s">
        <v>25</v>
      </c>
      <c r="N336" s="41" t="s">
        <v>27</v>
      </c>
      <c r="O336" s="41">
        <v>2017</v>
      </c>
      <c r="P336" s="39"/>
    </row>
    <row r="337" s="37" customFormat="1" ht="28" customHeight="1" spans="1:16">
      <c r="A337" s="39">
        <v>335</v>
      </c>
      <c r="B337" s="41" t="s">
        <v>753</v>
      </c>
      <c r="C337" s="41" t="s">
        <v>753</v>
      </c>
      <c r="D337" s="41" t="s">
        <v>868</v>
      </c>
      <c r="E337" s="41" t="s">
        <v>869</v>
      </c>
      <c r="F337" s="54" t="s">
        <v>870</v>
      </c>
      <c r="G337" s="44" t="s">
        <v>22</v>
      </c>
      <c r="H337" s="44" t="s">
        <v>23</v>
      </c>
      <c r="I337" s="41" t="s">
        <v>24</v>
      </c>
      <c r="J337" s="41" t="s">
        <v>25</v>
      </c>
      <c r="K337" s="41" t="s">
        <v>25</v>
      </c>
      <c r="L337" s="41">
        <v>0</v>
      </c>
      <c r="M337" s="41" t="s">
        <v>25</v>
      </c>
      <c r="N337" s="41" t="s">
        <v>27</v>
      </c>
      <c r="O337" s="41">
        <v>2017</v>
      </c>
      <c r="P337" s="39"/>
    </row>
    <row r="338" s="37" customFormat="1" ht="28" customHeight="1" spans="1:16">
      <c r="A338" s="39">
        <v>336</v>
      </c>
      <c r="B338" s="41" t="s">
        <v>753</v>
      </c>
      <c r="C338" s="41" t="s">
        <v>753</v>
      </c>
      <c r="D338" s="41" t="s">
        <v>871</v>
      </c>
      <c r="E338" s="41" t="s">
        <v>872</v>
      </c>
      <c r="F338" s="54" t="s">
        <v>432</v>
      </c>
      <c r="G338" s="44" t="s">
        <v>22</v>
      </c>
      <c r="H338" s="44" t="s">
        <v>23</v>
      </c>
      <c r="I338" s="41" t="s">
        <v>34</v>
      </c>
      <c r="J338" s="41" t="s">
        <v>25</v>
      </c>
      <c r="K338" s="41" t="s">
        <v>25</v>
      </c>
      <c r="L338" s="41">
        <v>1</v>
      </c>
      <c r="M338" s="41" t="s">
        <v>25</v>
      </c>
      <c r="N338" s="41" t="s">
        <v>27</v>
      </c>
      <c r="O338" s="41">
        <v>2017</v>
      </c>
      <c r="P338" s="39"/>
    </row>
    <row r="339" s="37" customFormat="1" ht="28" customHeight="1" spans="1:16">
      <c r="A339" s="39">
        <v>337</v>
      </c>
      <c r="B339" s="41" t="s">
        <v>753</v>
      </c>
      <c r="C339" s="41" t="s">
        <v>753</v>
      </c>
      <c r="D339" s="41" t="s">
        <v>871</v>
      </c>
      <c r="E339" s="41" t="s">
        <v>873</v>
      </c>
      <c r="F339" s="54" t="s">
        <v>874</v>
      </c>
      <c r="G339" s="44" t="s">
        <v>55</v>
      </c>
      <c r="H339" s="44" t="s">
        <v>23</v>
      </c>
      <c r="I339" s="41" t="s">
        <v>44</v>
      </c>
      <c r="J339" s="41" t="s">
        <v>25</v>
      </c>
      <c r="K339" s="41" t="s">
        <v>25</v>
      </c>
      <c r="L339" s="41">
        <v>2</v>
      </c>
      <c r="M339" s="41" t="s">
        <v>25</v>
      </c>
      <c r="N339" s="41" t="s">
        <v>27</v>
      </c>
      <c r="O339" s="41">
        <v>2017</v>
      </c>
      <c r="P339" s="39"/>
    </row>
    <row r="340" s="37" customFormat="1" ht="28" customHeight="1" spans="1:16">
      <c r="A340" s="39">
        <v>338</v>
      </c>
      <c r="B340" s="41" t="s">
        <v>753</v>
      </c>
      <c r="C340" s="41" t="s">
        <v>753</v>
      </c>
      <c r="D340" s="41" t="s">
        <v>871</v>
      </c>
      <c r="E340" s="41" t="s">
        <v>875</v>
      </c>
      <c r="F340" s="54" t="s">
        <v>541</v>
      </c>
      <c r="G340" s="44" t="s">
        <v>22</v>
      </c>
      <c r="H340" s="44" t="s">
        <v>23</v>
      </c>
      <c r="I340" s="41" t="s">
        <v>24</v>
      </c>
      <c r="J340" s="41" t="s">
        <v>25</v>
      </c>
      <c r="K340" s="41" t="s">
        <v>25</v>
      </c>
      <c r="L340" s="41">
        <v>0</v>
      </c>
      <c r="M340" s="41" t="s">
        <v>25</v>
      </c>
      <c r="N340" s="41" t="s">
        <v>27</v>
      </c>
      <c r="O340" s="41">
        <v>2017</v>
      </c>
      <c r="P340" s="39"/>
    </row>
    <row r="341" s="37" customFormat="1" ht="28" customHeight="1" spans="1:16">
      <c r="A341" s="39">
        <v>339</v>
      </c>
      <c r="B341" s="41" t="s">
        <v>753</v>
      </c>
      <c r="C341" s="41" t="s">
        <v>753</v>
      </c>
      <c r="D341" s="41" t="s">
        <v>753</v>
      </c>
      <c r="E341" s="41" t="s">
        <v>876</v>
      </c>
      <c r="F341" s="54" t="s">
        <v>323</v>
      </c>
      <c r="G341" s="44" t="s">
        <v>127</v>
      </c>
      <c r="H341" s="44" t="s">
        <v>23</v>
      </c>
      <c r="I341" s="41" t="s">
        <v>44</v>
      </c>
      <c r="J341" s="41" t="s">
        <v>25</v>
      </c>
      <c r="K341" s="41" t="s">
        <v>25</v>
      </c>
      <c r="L341" s="41">
        <v>0</v>
      </c>
      <c r="M341" s="41" t="s">
        <v>25</v>
      </c>
      <c r="N341" s="41" t="s">
        <v>27</v>
      </c>
      <c r="O341" s="41">
        <v>2017</v>
      </c>
      <c r="P341" s="39"/>
    </row>
    <row r="342" s="37" customFormat="1" ht="28" customHeight="1" spans="1:16">
      <c r="A342" s="39">
        <v>340</v>
      </c>
      <c r="B342" s="41" t="s">
        <v>753</v>
      </c>
      <c r="C342" s="41" t="s">
        <v>753</v>
      </c>
      <c r="D342" s="41" t="s">
        <v>871</v>
      </c>
      <c r="E342" s="41" t="s">
        <v>877</v>
      </c>
      <c r="F342" s="54" t="s">
        <v>878</v>
      </c>
      <c r="G342" s="44" t="s">
        <v>39</v>
      </c>
      <c r="H342" s="44" t="s">
        <v>23</v>
      </c>
      <c r="I342" s="41" t="s">
        <v>34</v>
      </c>
      <c r="J342" s="41" t="s">
        <v>25</v>
      </c>
      <c r="K342" s="41" t="s">
        <v>25</v>
      </c>
      <c r="L342" s="41">
        <v>1</v>
      </c>
      <c r="M342" s="41" t="s">
        <v>25</v>
      </c>
      <c r="N342" s="41" t="s">
        <v>27</v>
      </c>
      <c r="O342" s="41">
        <v>2017</v>
      </c>
      <c r="P342" s="39"/>
    </row>
    <row r="343" s="37" customFormat="1" ht="28" customHeight="1" spans="1:16">
      <c r="A343" s="39">
        <v>341</v>
      </c>
      <c r="B343" s="41" t="s">
        <v>753</v>
      </c>
      <c r="C343" s="41" t="s">
        <v>753</v>
      </c>
      <c r="D343" s="41" t="s">
        <v>28</v>
      </c>
      <c r="E343" s="41" t="s">
        <v>879</v>
      </c>
      <c r="F343" s="55" t="s">
        <v>880</v>
      </c>
      <c r="G343" s="44" t="s">
        <v>131</v>
      </c>
      <c r="H343" s="44" t="s">
        <v>23</v>
      </c>
      <c r="I343" s="41" t="s">
        <v>44</v>
      </c>
      <c r="J343" s="41" t="s">
        <v>25</v>
      </c>
      <c r="K343" s="41" t="s">
        <v>25</v>
      </c>
      <c r="L343" s="41">
        <v>2</v>
      </c>
      <c r="M343" s="41" t="s">
        <v>25</v>
      </c>
      <c r="N343" s="41" t="s">
        <v>27</v>
      </c>
      <c r="O343" s="41">
        <v>2017</v>
      </c>
      <c r="P343" s="39"/>
    </row>
    <row r="344" s="37" customFormat="1" ht="28" customHeight="1" spans="1:16">
      <c r="A344" s="39">
        <v>342</v>
      </c>
      <c r="B344" s="41" t="s">
        <v>753</v>
      </c>
      <c r="C344" s="41" t="s">
        <v>753</v>
      </c>
      <c r="D344" s="41" t="s">
        <v>881</v>
      </c>
      <c r="E344" s="41" t="s">
        <v>882</v>
      </c>
      <c r="F344" s="54" t="s">
        <v>883</v>
      </c>
      <c r="G344" s="44" t="s">
        <v>127</v>
      </c>
      <c r="H344" s="44" t="s">
        <v>23</v>
      </c>
      <c r="I344" s="41" t="s">
        <v>44</v>
      </c>
      <c r="J344" s="41" t="s">
        <v>25</v>
      </c>
      <c r="K344" s="41" t="s">
        <v>25</v>
      </c>
      <c r="L344" s="41">
        <v>2</v>
      </c>
      <c r="M344" s="41" t="s">
        <v>25</v>
      </c>
      <c r="N344" s="41" t="s">
        <v>27</v>
      </c>
      <c r="O344" s="41">
        <v>2017</v>
      </c>
      <c r="P344" s="39"/>
    </row>
    <row r="345" s="37" customFormat="1" ht="28" customHeight="1" spans="1:16">
      <c r="A345" s="39">
        <v>343</v>
      </c>
      <c r="B345" s="41" t="s">
        <v>753</v>
      </c>
      <c r="C345" s="41" t="s">
        <v>753</v>
      </c>
      <c r="D345" s="41" t="s">
        <v>884</v>
      </c>
      <c r="E345" s="41" t="s">
        <v>885</v>
      </c>
      <c r="F345" s="54" t="s">
        <v>886</v>
      </c>
      <c r="G345" s="44" t="s">
        <v>127</v>
      </c>
      <c r="H345" s="44" t="s">
        <v>23</v>
      </c>
      <c r="I345" s="41" t="s">
        <v>34</v>
      </c>
      <c r="J345" s="41" t="s">
        <v>25</v>
      </c>
      <c r="K345" s="41" t="s">
        <v>25</v>
      </c>
      <c r="L345" s="41">
        <v>4</v>
      </c>
      <c r="M345" s="41" t="s">
        <v>25</v>
      </c>
      <c r="N345" s="41" t="s">
        <v>27</v>
      </c>
      <c r="O345" s="41">
        <v>2017</v>
      </c>
      <c r="P345" s="39"/>
    </row>
    <row r="346" s="37" customFormat="1" ht="28" customHeight="1" spans="1:16">
      <c r="A346" s="39">
        <v>344</v>
      </c>
      <c r="B346" s="41" t="s">
        <v>753</v>
      </c>
      <c r="C346" s="41" t="s">
        <v>887</v>
      </c>
      <c r="D346" s="41" t="s">
        <v>888</v>
      </c>
      <c r="E346" s="41" t="s">
        <v>889</v>
      </c>
      <c r="F346" s="54" t="s">
        <v>890</v>
      </c>
      <c r="G346" s="44" t="s">
        <v>127</v>
      </c>
      <c r="H346" s="44" t="s">
        <v>23</v>
      </c>
      <c r="I346" s="41" t="s">
        <v>222</v>
      </c>
      <c r="J346" s="41" t="s">
        <v>26</v>
      </c>
      <c r="K346" s="41" t="s">
        <v>25</v>
      </c>
      <c r="L346" s="41">
        <v>0</v>
      </c>
      <c r="M346" s="41" t="s">
        <v>25</v>
      </c>
      <c r="N346" s="41" t="s">
        <v>27</v>
      </c>
      <c r="O346" s="41">
        <v>2017</v>
      </c>
      <c r="P346" s="39"/>
    </row>
    <row r="347" s="37" customFormat="1" ht="28" customHeight="1" spans="1:16">
      <c r="A347" s="39">
        <v>345</v>
      </c>
      <c r="B347" s="41" t="s">
        <v>753</v>
      </c>
      <c r="C347" s="41" t="s">
        <v>891</v>
      </c>
      <c r="D347" s="41" t="s">
        <v>892</v>
      </c>
      <c r="E347" s="41" t="s">
        <v>893</v>
      </c>
      <c r="F347" s="54" t="s">
        <v>575</v>
      </c>
      <c r="G347" s="44" t="s">
        <v>51</v>
      </c>
      <c r="H347" s="44" t="s">
        <v>23</v>
      </c>
      <c r="I347" s="41" t="s">
        <v>34</v>
      </c>
      <c r="J347" s="41" t="s">
        <v>25</v>
      </c>
      <c r="K347" s="41" t="s">
        <v>25</v>
      </c>
      <c r="L347" s="41">
        <v>0</v>
      </c>
      <c r="M347" s="41" t="s">
        <v>25</v>
      </c>
      <c r="N347" s="41" t="s">
        <v>27</v>
      </c>
      <c r="O347" s="41">
        <v>2017</v>
      </c>
      <c r="P347" s="39"/>
    </row>
    <row r="348" s="37" customFormat="1" ht="28" customHeight="1" spans="1:16">
      <c r="A348" s="39">
        <v>346</v>
      </c>
      <c r="B348" s="41" t="s">
        <v>753</v>
      </c>
      <c r="C348" s="41" t="s">
        <v>891</v>
      </c>
      <c r="D348" s="41" t="s">
        <v>894</v>
      </c>
      <c r="E348" s="41" t="s">
        <v>895</v>
      </c>
      <c r="F348" s="54" t="s">
        <v>896</v>
      </c>
      <c r="G348" s="44" t="s">
        <v>43</v>
      </c>
      <c r="H348" s="44" t="s">
        <v>23</v>
      </c>
      <c r="I348" s="41" t="s">
        <v>218</v>
      </c>
      <c r="J348" s="41" t="s">
        <v>26</v>
      </c>
      <c r="K348" s="41" t="s">
        <v>25</v>
      </c>
      <c r="L348" s="41">
        <v>0</v>
      </c>
      <c r="M348" s="41" t="s">
        <v>25</v>
      </c>
      <c r="N348" s="41" t="s">
        <v>27</v>
      </c>
      <c r="O348" s="41">
        <v>2017</v>
      </c>
      <c r="P348" s="39"/>
    </row>
    <row r="349" s="37" customFormat="1" ht="28" customHeight="1" spans="1:16">
      <c r="A349" s="39">
        <v>347</v>
      </c>
      <c r="B349" s="41" t="s">
        <v>753</v>
      </c>
      <c r="C349" s="41" t="s">
        <v>891</v>
      </c>
      <c r="D349" s="41" t="s">
        <v>892</v>
      </c>
      <c r="E349" s="41" t="s">
        <v>897</v>
      </c>
      <c r="F349" s="54" t="s">
        <v>898</v>
      </c>
      <c r="G349" s="44" t="s">
        <v>127</v>
      </c>
      <c r="H349" s="44" t="s">
        <v>23</v>
      </c>
      <c r="I349" s="41" t="s">
        <v>34</v>
      </c>
      <c r="J349" s="41" t="s">
        <v>25</v>
      </c>
      <c r="K349" s="41" t="s">
        <v>25</v>
      </c>
      <c r="L349" s="41">
        <v>1</v>
      </c>
      <c r="M349" s="41" t="s">
        <v>25</v>
      </c>
      <c r="N349" s="41" t="s">
        <v>27</v>
      </c>
      <c r="O349" s="41">
        <v>2017</v>
      </c>
      <c r="P349" s="39"/>
    </row>
    <row r="350" s="37" customFormat="1" ht="28" customHeight="1" spans="1:16">
      <c r="A350" s="39">
        <v>348</v>
      </c>
      <c r="B350" s="41" t="s">
        <v>753</v>
      </c>
      <c r="C350" s="41" t="s">
        <v>891</v>
      </c>
      <c r="D350" s="41" t="s">
        <v>892</v>
      </c>
      <c r="E350" s="41" t="s">
        <v>899</v>
      </c>
      <c r="F350" s="54" t="s">
        <v>900</v>
      </c>
      <c r="G350" s="44" t="s">
        <v>39</v>
      </c>
      <c r="H350" s="44" t="s">
        <v>23</v>
      </c>
      <c r="I350" s="41" t="s">
        <v>24</v>
      </c>
      <c r="J350" s="41" t="s">
        <v>25</v>
      </c>
      <c r="K350" s="41" t="s">
        <v>25</v>
      </c>
      <c r="L350" s="41">
        <v>0</v>
      </c>
      <c r="M350" s="41" t="s">
        <v>25</v>
      </c>
      <c r="N350" s="41" t="s">
        <v>27</v>
      </c>
      <c r="O350" s="41">
        <v>2017</v>
      </c>
      <c r="P350" s="39"/>
    </row>
    <row r="351" s="37" customFormat="1" ht="28" customHeight="1" spans="1:16">
      <c r="A351" s="39">
        <v>349</v>
      </c>
      <c r="B351" s="41" t="s">
        <v>753</v>
      </c>
      <c r="C351" s="41" t="s">
        <v>891</v>
      </c>
      <c r="D351" s="41" t="s">
        <v>894</v>
      </c>
      <c r="E351" s="41" t="s">
        <v>901</v>
      </c>
      <c r="F351" s="54" t="s">
        <v>902</v>
      </c>
      <c r="G351" s="44" t="s">
        <v>22</v>
      </c>
      <c r="H351" s="44" t="s">
        <v>23</v>
      </c>
      <c r="I351" s="41" t="s">
        <v>24</v>
      </c>
      <c r="J351" s="41" t="s">
        <v>25</v>
      </c>
      <c r="K351" s="41" t="s">
        <v>25</v>
      </c>
      <c r="L351" s="41">
        <v>0</v>
      </c>
      <c r="M351" s="41" t="s">
        <v>25</v>
      </c>
      <c r="N351" s="41" t="s">
        <v>27</v>
      </c>
      <c r="O351" s="41">
        <v>2017</v>
      </c>
      <c r="P351" s="39"/>
    </row>
    <row r="352" s="37" customFormat="1" ht="28" customHeight="1" spans="1:16">
      <c r="A352" s="39">
        <v>350</v>
      </c>
      <c r="B352" s="41" t="s">
        <v>753</v>
      </c>
      <c r="C352" s="41" t="s">
        <v>891</v>
      </c>
      <c r="D352" s="41" t="s">
        <v>892</v>
      </c>
      <c r="E352" s="41" t="s">
        <v>903</v>
      </c>
      <c r="F352" s="54" t="s">
        <v>522</v>
      </c>
      <c r="G352" s="44" t="s">
        <v>22</v>
      </c>
      <c r="H352" s="44" t="s">
        <v>23</v>
      </c>
      <c r="I352" s="41" t="s">
        <v>24</v>
      </c>
      <c r="J352" s="41" t="s">
        <v>25</v>
      </c>
      <c r="K352" s="41" t="s">
        <v>25</v>
      </c>
      <c r="L352" s="41">
        <v>0</v>
      </c>
      <c r="M352" s="41" t="s">
        <v>25</v>
      </c>
      <c r="N352" s="41" t="s">
        <v>27</v>
      </c>
      <c r="O352" s="41">
        <v>2017</v>
      </c>
      <c r="P352" s="39"/>
    </row>
    <row r="353" s="37" customFormat="1" ht="28" customHeight="1" spans="1:16">
      <c r="A353" s="39">
        <v>351</v>
      </c>
      <c r="B353" s="41" t="s">
        <v>753</v>
      </c>
      <c r="C353" s="41" t="s">
        <v>891</v>
      </c>
      <c r="D353" s="41" t="s">
        <v>892</v>
      </c>
      <c r="E353" s="41" t="s">
        <v>904</v>
      </c>
      <c r="F353" s="54" t="s">
        <v>752</v>
      </c>
      <c r="G353" s="44" t="s">
        <v>22</v>
      </c>
      <c r="H353" s="44" t="s">
        <v>23</v>
      </c>
      <c r="I353" s="41" t="s">
        <v>24</v>
      </c>
      <c r="J353" s="41" t="s">
        <v>25</v>
      </c>
      <c r="K353" s="41" t="s">
        <v>25</v>
      </c>
      <c r="L353" s="41">
        <v>0</v>
      </c>
      <c r="M353" s="41" t="s">
        <v>25</v>
      </c>
      <c r="N353" s="41" t="s">
        <v>27</v>
      </c>
      <c r="O353" s="41">
        <v>2017</v>
      </c>
      <c r="P353" s="39"/>
    </row>
    <row r="354" s="37" customFormat="1" ht="28" customHeight="1" spans="1:16">
      <c r="A354" s="39">
        <v>352</v>
      </c>
      <c r="B354" s="41" t="s">
        <v>753</v>
      </c>
      <c r="C354" s="41" t="s">
        <v>891</v>
      </c>
      <c r="D354" s="41" t="s">
        <v>905</v>
      </c>
      <c r="E354" s="41" t="s">
        <v>906</v>
      </c>
      <c r="F354" s="54" t="s">
        <v>907</v>
      </c>
      <c r="G354" s="44" t="s">
        <v>43</v>
      </c>
      <c r="H354" s="44" t="s">
        <v>23</v>
      </c>
      <c r="I354" s="41" t="s">
        <v>24</v>
      </c>
      <c r="J354" s="41" t="s">
        <v>25</v>
      </c>
      <c r="K354" s="41" t="s">
        <v>25</v>
      </c>
      <c r="L354" s="41">
        <v>0</v>
      </c>
      <c r="M354" s="41" t="s">
        <v>25</v>
      </c>
      <c r="N354" s="41" t="s">
        <v>27</v>
      </c>
      <c r="O354" s="41">
        <v>2017</v>
      </c>
      <c r="P354" s="39"/>
    </row>
    <row r="355" s="37" customFormat="1" ht="28" customHeight="1" spans="1:16">
      <c r="A355" s="39">
        <v>353</v>
      </c>
      <c r="B355" s="41" t="s">
        <v>753</v>
      </c>
      <c r="C355" s="41" t="s">
        <v>891</v>
      </c>
      <c r="D355" s="41" t="s">
        <v>894</v>
      </c>
      <c r="E355" s="41" t="s">
        <v>908</v>
      </c>
      <c r="F355" s="54" t="s">
        <v>909</v>
      </c>
      <c r="G355" s="44" t="s">
        <v>127</v>
      </c>
      <c r="H355" s="44" t="s">
        <v>23</v>
      </c>
      <c r="I355" s="41" t="s">
        <v>44</v>
      </c>
      <c r="J355" s="41" t="s">
        <v>25</v>
      </c>
      <c r="K355" s="41" t="s">
        <v>25</v>
      </c>
      <c r="L355" s="41">
        <v>2</v>
      </c>
      <c r="M355" s="41" t="s">
        <v>25</v>
      </c>
      <c r="N355" s="41" t="s">
        <v>27</v>
      </c>
      <c r="O355" s="41">
        <v>2017</v>
      </c>
      <c r="P355" s="39"/>
    </row>
    <row r="356" s="37" customFormat="1" ht="28" customHeight="1" spans="1:16">
      <c r="A356" s="39">
        <v>354</v>
      </c>
      <c r="B356" s="41" t="s">
        <v>753</v>
      </c>
      <c r="C356" s="41" t="s">
        <v>891</v>
      </c>
      <c r="D356" s="41" t="s">
        <v>910</v>
      </c>
      <c r="E356" s="41" t="s">
        <v>911</v>
      </c>
      <c r="F356" s="54" t="s">
        <v>912</v>
      </c>
      <c r="G356" s="44" t="s">
        <v>139</v>
      </c>
      <c r="H356" s="44" t="s">
        <v>23</v>
      </c>
      <c r="I356" s="41" t="s">
        <v>44</v>
      </c>
      <c r="J356" s="41" t="s">
        <v>25</v>
      </c>
      <c r="K356" s="41" t="s">
        <v>25</v>
      </c>
      <c r="L356" s="41">
        <v>4</v>
      </c>
      <c r="M356" s="41" t="s">
        <v>25</v>
      </c>
      <c r="N356" s="41" t="s">
        <v>27</v>
      </c>
      <c r="O356" s="41">
        <v>2017</v>
      </c>
      <c r="P356" s="39"/>
    </row>
    <row r="357" s="37" customFormat="1" ht="28" customHeight="1" spans="1:16">
      <c r="A357" s="39">
        <v>355</v>
      </c>
      <c r="B357" s="41" t="s">
        <v>753</v>
      </c>
      <c r="C357" s="41" t="s">
        <v>891</v>
      </c>
      <c r="D357" s="41" t="s">
        <v>892</v>
      </c>
      <c r="E357" s="41" t="s">
        <v>913</v>
      </c>
      <c r="F357" s="54" t="s">
        <v>914</v>
      </c>
      <c r="G357" s="44" t="s">
        <v>39</v>
      </c>
      <c r="H357" s="44" t="s">
        <v>23</v>
      </c>
      <c r="I357" s="41" t="s">
        <v>44</v>
      </c>
      <c r="J357" s="41" t="s">
        <v>25</v>
      </c>
      <c r="K357" s="41" t="s">
        <v>25</v>
      </c>
      <c r="L357" s="41">
        <v>3</v>
      </c>
      <c r="M357" s="41" t="s">
        <v>25</v>
      </c>
      <c r="N357" s="41" t="s">
        <v>27</v>
      </c>
      <c r="O357" s="41">
        <v>2017</v>
      </c>
      <c r="P357" s="39"/>
    </row>
    <row r="358" s="37" customFormat="1" ht="28" customHeight="1" spans="1:16">
      <c r="A358" s="39">
        <v>356</v>
      </c>
      <c r="B358" s="41" t="s">
        <v>753</v>
      </c>
      <c r="C358" s="41" t="s">
        <v>891</v>
      </c>
      <c r="D358" s="41" t="s">
        <v>894</v>
      </c>
      <c r="E358" s="41" t="s">
        <v>915</v>
      </c>
      <c r="F358" s="54" t="s">
        <v>916</v>
      </c>
      <c r="G358" s="44" t="s">
        <v>51</v>
      </c>
      <c r="H358" s="44" t="s">
        <v>23</v>
      </c>
      <c r="I358" s="41" t="s">
        <v>218</v>
      </c>
      <c r="J358" s="41" t="s">
        <v>26</v>
      </c>
      <c r="K358" s="41" t="s">
        <v>25</v>
      </c>
      <c r="L358" s="41">
        <v>2</v>
      </c>
      <c r="M358" s="41" t="s">
        <v>25</v>
      </c>
      <c r="N358" s="41" t="s">
        <v>27</v>
      </c>
      <c r="O358" s="41">
        <v>2017</v>
      </c>
      <c r="P358" s="39"/>
    </row>
    <row r="359" s="37" customFormat="1" ht="28" customHeight="1" spans="1:16">
      <c r="A359" s="39">
        <v>357</v>
      </c>
      <c r="B359" s="41" t="s">
        <v>753</v>
      </c>
      <c r="C359" s="41" t="s">
        <v>917</v>
      </c>
      <c r="D359" s="41" t="s">
        <v>917</v>
      </c>
      <c r="E359" s="41" t="s">
        <v>918</v>
      </c>
      <c r="F359" s="41" t="s">
        <v>919</v>
      </c>
      <c r="G359" s="41">
        <v>1</v>
      </c>
      <c r="H359" s="44" t="s">
        <v>23</v>
      </c>
      <c r="I359" s="41" t="s">
        <v>24</v>
      </c>
      <c r="J359" s="58" t="s">
        <v>553</v>
      </c>
      <c r="K359" s="41" t="s">
        <v>25</v>
      </c>
      <c r="L359" s="41">
        <v>0</v>
      </c>
      <c r="M359" s="41" t="s">
        <v>25</v>
      </c>
      <c r="N359" s="41" t="s">
        <v>27</v>
      </c>
      <c r="O359" s="41">
        <v>2017</v>
      </c>
      <c r="P359" s="39"/>
    </row>
    <row r="360" s="37" customFormat="1" ht="28" customHeight="1" spans="1:16">
      <c r="A360" s="39">
        <v>358</v>
      </c>
      <c r="B360" s="41" t="s">
        <v>753</v>
      </c>
      <c r="C360" s="41" t="s">
        <v>891</v>
      </c>
      <c r="D360" s="41" t="s">
        <v>892</v>
      </c>
      <c r="E360" s="41" t="s">
        <v>920</v>
      </c>
      <c r="F360" s="54" t="s">
        <v>921</v>
      </c>
      <c r="G360" s="44" t="s">
        <v>43</v>
      </c>
      <c r="H360" s="44" t="s">
        <v>23</v>
      </c>
      <c r="I360" s="41" t="s">
        <v>34</v>
      </c>
      <c r="J360" s="41" t="s">
        <v>25</v>
      </c>
      <c r="K360" s="41" t="s">
        <v>25</v>
      </c>
      <c r="L360" s="41">
        <v>0</v>
      </c>
      <c r="M360" s="41" t="s">
        <v>25</v>
      </c>
      <c r="N360" s="41" t="s">
        <v>27</v>
      </c>
      <c r="O360" s="41">
        <v>2017</v>
      </c>
      <c r="P360" s="39"/>
    </row>
    <row r="361" s="37" customFormat="1" ht="28" customHeight="1" spans="1:16">
      <c r="A361" s="39">
        <v>359</v>
      </c>
      <c r="B361" s="41" t="s">
        <v>753</v>
      </c>
      <c r="C361" s="41" t="s">
        <v>922</v>
      </c>
      <c r="D361" s="41" t="s">
        <v>923</v>
      </c>
      <c r="E361" s="41" t="s">
        <v>924</v>
      </c>
      <c r="F361" s="54" t="s">
        <v>925</v>
      </c>
      <c r="G361" s="44" t="s">
        <v>22</v>
      </c>
      <c r="H361" s="44" t="s">
        <v>23</v>
      </c>
      <c r="I361" s="41" t="s">
        <v>24</v>
      </c>
      <c r="J361" s="41" t="s">
        <v>25</v>
      </c>
      <c r="K361" s="41" t="s">
        <v>25</v>
      </c>
      <c r="L361" s="41">
        <v>0</v>
      </c>
      <c r="M361" s="41" t="s">
        <v>25</v>
      </c>
      <c r="N361" s="41" t="s">
        <v>27</v>
      </c>
      <c r="O361" s="41">
        <v>2017</v>
      </c>
      <c r="P361" s="39"/>
    </row>
    <row r="362" s="37" customFormat="1" ht="28" customHeight="1" spans="1:16">
      <c r="A362" s="39">
        <v>360</v>
      </c>
      <c r="B362" s="41" t="s">
        <v>753</v>
      </c>
      <c r="C362" s="41" t="s">
        <v>922</v>
      </c>
      <c r="D362" s="41" t="s">
        <v>926</v>
      </c>
      <c r="E362" s="41" t="s">
        <v>927</v>
      </c>
      <c r="F362" s="54" t="s">
        <v>928</v>
      </c>
      <c r="G362" s="44" t="s">
        <v>127</v>
      </c>
      <c r="H362" s="44" t="s">
        <v>23</v>
      </c>
      <c r="I362" s="41" t="s">
        <v>34</v>
      </c>
      <c r="J362" s="41" t="s">
        <v>25</v>
      </c>
      <c r="K362" s="41" t="s">
        <v>25</v>
      </c>
      <c r="L362" s="41">
        <v>0</v>
      </c>
      <c r="M362" s="41" t="s">
        <v>25</v>
      </c>
      <c r="N362" s="41" t="s">
        <v>27</v>
      </c>
      <c r="O362" s="41">
        <v>2017</v>
      </c>
      <c r="P362" s="39"/>
    </row>
    <row r="363" s="37" customFormat="1" ht="28" customHeight="1" spans="1:16">
      <c r="A363" s="39">
        <v>361</v>
      </c>
      <c r="B363" s="41" t="s">
        <v>753</v>
      </c>
      <c r="C363" s="41" t="s">
        <v>922</v>
      </c>
      <c r="D363" s="41" t="s">
        <v>922</v>
      </c>
      <c r="E363" s="41" t="s">
        <v>929</v>
      </c>
      <c r="F363" s="54" t="s">
        <v>930</v>
      </c>
      <c r="G363" s="44" t="s">
        <v>39</v>
      </c>
      <c r="H363" s="44" t="s">
        <v>23</v>
      </c>
      <c r="I363" s="41" t="s">
        <v>34</v>
      </c>
      <c r="J363" s="41" t="s">
        <v>25</v>
      </c>
      <c r="K363" s="41" t="s">
        <v>25</v>
      </c>
      <c r="L363" s="41">
        <v>0</v>
      </c>
      <c r="M363" s="41" t="s">
        <v>25</v>
      </c>
      <c r="N363" s="41" t="s">
        <v>27</v>
      </c>
      <c r="O363" s="41">
        <v>2017</v>
      </c>
      <c r="P363" s="39"/>
    </row>
    <row r="364" s="37" customFormat="1" ht="28" customHeight="1" spans="1:16">
      <c r="A364" s="39">
        <v>362</v>
      </c>
      <c r="B364" s="41" t="s">
        <v>753</v>
      </c>
      <c r="C364" s="41" t="s">
        <v>922</v>
      </c>
      <c r="D364" s="41" t="s">
        <v>931</v>
      </c>
      <c r="E364" s="41" t="s">
        <v>932</v>
      </c>
      <c r="F364" s="54" t="s">
        <v>830</v>
      </c>
      <c r="G364" s="44" t="s">
        <v>22</v>
      </c>
      <c r="H364" s="44" t="s">
        <v>23</v>
      </c>
      <c r="I364" s="41" t="s">
        <v>24</v>
      </c>
      <c r="J364" s="41" t="s">
        <v>25</v>
      </c>
      <c r="K364" s="41" t="s">
        <v>25</v>
      </c>
      <c r="L364" s="41">
        <v>0</v>
      </c>
      <c r="M364" s="41" t="s">
        <v>25</v>
      </c>
      <c r="N364" s="41" t="s">
        <v>27</v>
      </c>
      <c r="O364" s="41">
        <v>2017</v>
      </c>
      <c r="P364" s="39"/>
    </row>
    <row r="365" s="37" customFormat="1" ht="28" customHeight="1" spans="1:16">
      <c r="A365" s="39">
        <v>363</v>
      </c>
      <c r="B365" s="41" t="s">
        <v>753</v>
      </c>
      <c r="C365" s="41" t="s">
        <v>922</v>
      </c>
      <c r="D365" s="41" t="s">
        <v>933</v>
      </c>
      <c r="E365" s="41" t="s">
        <v>934</v>
      </c>
      <c r="F365" s="54" t="s">
        <v>935</v>
      </c>
      <c r="G365" s="44" t="s">
        <v>22</v>
      </c>
      <c r="H365" s="44" t="s">
        <v>23</v>
      </c>
      <c r="I365" s="41" t="s">
        <v>24</v>
      </c>
      <c r="J365" s="41" t="s">
        <v>25</v>
      </c>
      <c r="K365" s="41" t="s">
        <v>25</v>
      </c>
      <c r="L365" s="41">
        <v>0</v>
      </c>
      <c r="M365" s="41" t="s">
        <v>25</v>
      </c>
      <c r="N365" s="41" t="s">
        <v>27</v>
      </c>
      <c r="O365" s="41">
        <v>2017</v>
      </c>
      <c r="P365" s="39"/>
    </row>
    <row r="366" s="37" customFormat="1" ht="28" customHeight="1" spans="1:16">
      <c r="A366" s="39">
        <v>364</v>
      </c>
      <c r="B366" s="41" t="s">
        <v>753</v>
      </c>
      <c r="C366" s="41" t="s">
        <v>922</v>
      </c>
      <c r="D366" s="41" t="s">
        <v>936</v>
      </c>
      <c r="E366" s="41" t="s">
        <v>937</v>
      </c>
      <c r="F366" s="54" t="s">
        <v>820</v>
      </c>
      <c r="G366" s="44" t="s">
        <v>51</v>
      </c>
      <c r="H366" s="44" t="s">
        <v>23</v>
      </c>
      <c r="I366" s="41" t="s">
        <v>34</v>
      </c>
      <c r="J366" s="41" t="s">
        <v>25</v>
      </c>
      <c r="K366" s="41" t="s">
        <v>25</v>
      </c>
      <c r="L366" s="41">
        <v>0</v>
      </c>
      <c r="M366" s="41" t="s">
        <v>25</v>
      </c>
      <c r="N366" s="41" t="s">
        <v>27</v>
      </c>
      <c r="O366" s="41">
        <v>2017</v>
      </c>
      <c r="P366" s="39"/>
    </row>
    <row r="367" s="37" customFormat="1" ht="28" customHeight="1" spans="1:16">
      <c r="A367" s="39">
        <v>365</v>
      </c>
      <c r="B367" s="41" t="s">
        <v>753</v>
      </c>
      <c r="C367" s="41" t="s">
        <v>922</v>
      </c>
      <c r="D367" s="41" t="s">
        <v>931</v>
      </c>
      <c r="E367" s="41" t="s">
        <v>938</v>
      </c>
      <c r="F367" s="54" t="s">
        <v>939</v>
      </c>
      <c r="G367" s="44" t="s">
        <v>127</v>
      </c>
      <c r="H367" s="44" t="s">
        <v>23</v>
      </c>
      <c r="I367" s="41" t="s">
        <v>34</v>
      </c>
      <c r="J367" s="41" t="s">
        <v>25</v>
      </c>
      <c r="K367" s="41" t="s">
        <v>25</v>
      </c>
      <c r="L367" s="41">
        <v>0</v>
      </c>
      <c r="M367" s="41" t="s">
        <v>25</v>
      </c>
      <c r="N367" s="41" t="s">
        <v>27</v>
      </c>
      <c r="O367" s="41">
        <v>2017</v>
      </c>
      <c r="P367" s="39"/>
    </row>
    <row r="368" s="37" customFormat="1" ht="28" customHeight="1" spans="1:16">
      <c r="A368" s="39">
        <v>366</v>
      </c>
      <c r="B368" s="41" t="s">
        <v>753</v>
      </c>
      <c r="C368" s="41" t="s">
        <v>922</v>
      </c>
      <c r="D368" s="41" t="s">
        <v>940</v>
      </c>
      <c r="E368" s="41" t="s">
        <v>941</v>
      </c>
      <c r="F368" s="54" t="s">
        <v>314</v>
      </c>
      <c r="G368" s="44" t="s">
        <v>22</v>
      </c>
      <c r="H368" s="44" t="s">
        <v>23</v>
      </c>
      <c r="I368" s="41" t="s">
        <v>24</v>
      </c>
      <c r="J368" s="41" t="s">
        <v>25</v>
      </c>
      <c r="K368" s="41" t="s">
        <v>25</v>
      </c>
      <c r="L368" s="41">
        <v>0</v>
      </c>
      <c r="M368" s="41" t="s">
        <v>25</v>
      </c>
      <c r="N368" s="41" t="s">
        <v>27</v>
      </c>
      <c r="O368" s="41">
        <v>2017</v>
      </c>
      <c r="P368" s="39"/>
    </row>
    <row r="369" s="37" customFormat="1" ht="28" customHeight="1" spans="1:16">
      <c r="A369" s="39">
        <v>367</v>
      </c>
      <c r="B369" s="41" t="s">
        <v>753</v>
      </c>
      <c r="C369" s="41" t="s">
        <v>922</v>
      </c>
      <c r="D369" s="41" t="s">
        <v>942</v>
      </c>
      <c r="E369" s="41" t="s">
        <v>943</v>
      </c>
      <c r="F369" s="54" t="s">
        <v>550</v>
      </c>
      <c r="G369" s="44" t="s">
        <v>22</v>
      </c>
      <c r="H369" s="44" t="s">
        <v>23</v>
      </c>
      <c r="I369" s="41" t="s">
        <v>24</v>
      </c>
      <c r="J369" s="41" t="s">
        <v>25</v>
      </c>
      <c r="K369" s="41" t="s">
        <v>25</v>
      </c>
      <c r="L369" s="41">
        <v>0</v>
      </c>
      <c r="M369" s="41" t="s">
        <v>25</v>
      </c>
      <c r="N369" s="41" t="s">
        <v>27</v>
      </c>
      <c r="O369" s="41">
        <v>2017</v>
      </c>
      <c r="P369" s="39"/>
    </row>
    <row r="370" s="37" customFormat="1" ht="28" customHeight="1" spans="1:16">
      <c r="A370" s="39">
        <v>368</v>
      </c>
      <c r="B370" s="41" t="s">
        <v>753</v>
      </c>
      <c r="C370" s="41" t="s">
        <v>922</v>
      </c>
      <c r="D370" s="41" t="s">
        <v>944</v>
      </c>
      <c r="E370" s="41" t="s">
        <v>945</v>
      </c>
      <c r="F370" s="54" t="s">
        <v>946</v>
      </c>
      <c r="G370" s="44" t="s">
        <v>22</v>
      </c>
      <c r="H370" s="44" t="s">
        <v>23</v>
      </c>
      <c r="I370" s="41" t="s">
        <v>24</v>
      </c>
      <c r="J370" s="41" t="s">
        <v>25</v>
      </c>
      <c r="K370" s="41" t="s">
        <v>25</v>
      </c>
      <c r="L370" s="41">
        <v>0</v>
      </c>
      <c r="M370" s="41" t="s">
        <v>25</v>
      </c>
      <c r="N370" s="41" t="s">
        <v>27</v>
      </c>
      <c r="O370" s="41">
        <v>2017</v>
      </c>
      <c r="P370" s="39"/>
    </row>
    <row r="371" s="37" customFormat="1" ht="28" customHeight="1" spans="1:16">
      <c r="A371" s="39">
        <v>369</v>
      </c>
      <c r="B371" s="41" t="s">
        <v>753</v>
      </c>
      <c r="C371" s="41" t="s">
        <v>922</v>
      </c>
      <c r="D371" s="41" t="s">
        <v>947</v>
      </c>
      <c r="E371" s="41" t="s">
        <v>948</v>
      </c>
      <c r="F371" s="54" t="s">
        <v>949</v>
      </c>
      <c r="G371" s="44" t="s">
        <v>22</v>
      </c>
      <c r="H371" s="44" t="s">
        <v>23</v>
      </c>
      <c r="I371" s="41" t="s">
        <v>24</v>
      </c>
      <c r="J371" s="41" t="s">
        <v>25</v>
      </c>
      <c r="K371" s="41" t="s">
        <v>25</v>
      </c>
      <c r="L371" s="41">
        <v>0</v>
      </c>
      <c r="M371" s="41" t="s">
        <v>25</v>
      </c>
      <c r="N371" s="41" t="s">
        <v>27</v>
      </c>
      <c r="O371" s="41">
        <v>2017</v>
      </c>
      <c r="P371" s="39"/>
    </row>
    <row r="372" s="37" customFormat="1" ht="28" customHeight="1" spans="1:16">
      <c r="A372" s="39">
        <v>370</v>
      </c>
      <c r="B372" s="41" t="s">
        <v>753</v>
      </c>
      <c r="C372" s="41" t="s">
        <v>922</v>
      </c>
      <c r="D372" s="41" t="s">
        <v>944</v>
      </c>
      <c r="E372" s="41" t="s">
        <v>950</v>
      </c>
      <c r="F372" s="54" t="s">
        <v>951</v>
      </c>
      <c r="G372" s="44" t="s">
        <v>22</v>
      </c>
      <c r="H372" s="44" t="s">
        <v>23</v>
      </c>
      <c r="I372" s="41" t="s">
        <v>24</v>
      </c>
      <c r="J372" s="41" t="s">
        <v>25</v>
      </c>
      <c r="K372" s="41" t="s">
        <v>25</v>
      </c>
      <c r="L372" s="41">
        <v>0</v>
      </c>
      <c r="M372" s="41" t="s">
        <v>25</v>
      </c>
      <c r="N372" s="41" t="s">
        <v>27</v>
      </c>
      <c r="O372" s="41">
        <v>2017</v>
      </c>
      <c r="P372" s="39"/>
    </row>
    <row r="373" s="37" customFormat="1" ht="28" customHeight="1" spans="1:16">
      <c r="A373" s="39">
        <v>371</v>
      </c>
      <c r="B373" s="41" t="s">
        <v>753</v>
      </c>
      <c r="C373" s="41" t="s">
        <v>952</v>
      </c>
      <c r="D373" s="41" t="s">
        <v>953</v>
      </c>
      <c r="E373" s="41" t="s">
        <v>954</v>
      </c>
      <c r="F373" s="54" t="s">
        <v>955</v>
      </c>
      <c r="G373" s="44" t="s">
        <v>22</v>
      </c>
      <c r="H373" s="44" t="s">
        <v>23</v>
      </c>
      <c r="I373" s="41" t="s">
        <v>24</v>
      </c>
      <c r="J373" s="41" t="s">
        <v>25</v>
      </c>
      <c r="K373" s="41" t="s">
        <v>25</v>
      </c>
      <c r="L373" s="41">
        <v>0</v>
      </c>
      <c r="M373" s="41" t="s">
        <v>25</v>
      </c>
      <c r="N373" s="41" t="s">
        <v>27</v>
      </c>
      <c r="O373" s="41">
        <v>2017</v>
      </c>
      <c r="P373" s="39"/>
    </row>
    <row r="374" s="37" customFormat="1" ht="28" customHeight="1" spans="1:16">
      <c r="A374" s="39">
        <v>372</v>
      </c>
      <c r="B374" s="41" t="s">
        <v>753</v>
      </c>
      <c r="C374" s="41" t="s">
        <v>952</v>
      </c>
      <c r="D374" s="41" t="s">
        <v>956</v>
      </c>
      <c r="E374" s="41" t="s">
        <v>957</v>
      </c>
      <c r="F374" s="54" t="s">
        <v>958</v>
      </c>
      <c r="G374" s="44" t="s">
        <v>131</v>
      </c>
      <c r="H374" s="44" t="s">
        <v>23</v>
      </c>
      <c r="I374" s="41" t="s">
        <v>44</v>
      </c>
      <c r="J374" s="41" t="s">
        <v>25</v>
      </c>
      <c r="K374" s="41" t="s">
        <v>25</v>
      </c>
      <c r="L374" s="41">
        <v>0</v>
      </c>
      <c r="M374" s="41" t="s">
        <v>25</v>
      </c>
      <c r="N374" s="41" t="s">
        <v>27</v>
      </c>
      <c r="O374" s="41">
        <v>2017</v>
      </c>
      <c r="P374" s="39"/>
    </row>
    <row r="375" s="37" customFormat="1" ht="28" customHeight="1" spans="1:16">
      <c r="A375" s="39">
        <v>373</v>
      </c>
      <c r="B375" s="41" t="s">
        <v>753</v>
      </c>
      <c r="C375" s="41" t="s">
        <v>952</v>
      </c>
      <c r="D375" s="41" t="s">
        <v>959</v>
      </c>
      <c r="E375" s="41" t="s">
        <v>960</v>
      </c>
      <c r="F375" s="54" t="s">
        <v>961</v>
      </c>
      <c r="G375" s="44" t="s">
        <v>51</v>
      </c>
      <c r="H375" s="44" t="s">
        <v>23</v>
      </c>
      <c r="I375" s="41" t="s">
        <v>44</v>
      </c>
      <c r="J375" s="41" t="s">
        <v>25</v>
      </c>
      <c r="K375" s="41" t="s">
        <v>25</v>
      </c>
      <c r="L375" s="41">
        <v>2</v>
      </c>
      <c r="M375" s="41" t="s">
        <v>25</v>
      </c>
      <c r="N375" s="41" t="s">
        <v>27</v>
      </c>
      <c r="O375" s="41">
        <v>2017</v>
      </c>
      <c r="P375" s="39"/>
    </row>
    <row r="376" s="37" customFormat="1" ht="28" customHeight="1" spans="1:16">
      <c r="A376" s="39">
        <v>374</v>
      </c>
      <c r="B376" s="41" t="s">
        <v>753</v>
      </c>
      <c r="C376" s="41" t="s">
        <v>952</v>
      </c>
      <c r="D376" s="41" t="s">
        <v>952</v>
      </c>
      <c r="E376" s="41" t="s">
        <v>962</v>
      </c>
      <c r="F376" s="54" t="s">
        <v>963</v>
      </c>
      <c r="G376" s="44" t="s">
        <v>22</v>
      </c>
      <c r="H376" s="44" t="s">
        <v>23</v>
      </c>
      <c r="I376" s="41" t="s">
        <v>24</v>
      </c>
      <c r="J376" s="41" t="s">
        <v>25</v>
      </c>
      <c r="K376" s="41" t="s">
        <v>25</v>
      </c>
      <c r="L376" s="41">
        <v>0</v>
      </c>
      <c r="M376" s="41" t="s">
        <v>25</v>
      </c>
      <c r="N376" s="41" t="s">
        <v>27</v>
      </c>
      <c r="O376" s="41">
        <v>2017</v>
      </c>
      <c r="P376" s="39"/>
    </row>
    <row r="377" s="37" customFormat="1" ht="28" customHeight="1" spans="1:16">
      <c r="A377" s="39">
        <v>375</v>
      </c>
      <c r="B377" s="41" t="s">
        <v>753</v>
      </c>
      <c r="C377" s="41" t="s">
        <v>952</v>
      </c>
      <c r="D377" s="41" t="s">
        <v>952</v>
      </c>
      <c r="E377" s="41" t="s">
        <v>964</v>
      </c>
      <c r="F377" s="54" t="s">
        <v>726</v>
      </c>
      <c r="G377" s="44" t="s">
        <v>22</v>
      </c>
      <c r="H377" s="44" t="s">
        <v>23</v>
      </c>
      <c r="I377" s="41" t="s">
        <v>24</v>
      </c>
      <c r="J377" s="41" t="s">
        <v>25</v>
      </c>
      <c r="K377" s="41" t="s">
        <v>25</v>
      </c>
      <c r="L377" s="41">
        <v>0</v>
      </c>
      <c r="M377" s="41" t="s">
        <v>25</v>
      </c>
      <c r="N377" s="41" t="s">
        <v>27</v>
      </c>
      <c r="O377" s="41">
        <v>2017</v>
      </c>
      <c r="P377" s="39"/>
    </row>
    <row r="378" s="37" customFormat="1" ht="28" customHeight="1" spans="1:16">
      <c r="A378" s="39">
        <v>376</v>
      </c>
      <c r="B378" s="41" t="s">
        <v>753</v>
      </c>
      <c r="C378" s="41" t="s">
        <v>952</v>
      </c>
      <c r="D378" s="41" t="s">
        <v>952</v>
      </c>
      <c r="E378" s="41" t="s">
        <v>965</v>
      </c>
      <c r="F378" s="54" t="s">
        <v>479</v>
      </c>
      <c r="G378" s="44" t="s">
        <v>22</v>
      </c>
      <c r="H378" s="44" t="s">
        <v>23</v>
      </c>
      <c r="I378" s="41" t="s">
        <v>24</v>
      </c>
      <c r="J378" s="41" t="s">
        <v>25</v>
      </c>
      <c r="K378" s="41" t="s">
        <v>25</v>
      </c>
      <c r="L378" s="41">
        <v>0</v>
      </c>
      <c r="M378" s="41" t="s">
        <v>25</v>
      </c>
      <c r="N378" s="41" t="s">
        <v>27</v>
      </c>
      <c r="O378" s="41">
        <v>2017</v>
      </c>
      <c r="P378" s="39"/>
    </row>
    <row r="379" s="37" customFormat="1" ht="28" customHeight="1" spans="1:16">
      <c r="A379" s="39">
        <v>377</v>
      </c>
      <c r="B379" s="41" t="s">
        <v>753</v>
      </c>
      <c r="C379" s="41" t="s">
        <v>952</v>
      </c>
      <c r="D379" s="41" t="s">
        <v>952</v>
      </c>
      <c r="E379" s="41" t="s">
        <v>966</v>
      </c>
      <c r="F379" s="54" t="s">
        <v>598</v>
      </c>
      <c r="G379" s="44" t="s">
        <v>22</v>
      </c>
      <c r="H379" s="44" t="s">
        <v>23</v>
      </c>
      <c r="I379" s="41" t="s">
        <v>24</v>
      </c>
      <c r="J379" s="41" t="s">
        <v>25</v>
      </c>
      <c r="K379" s="41" t="s">
        <v>25</v>
      </c>
      <c r="L379" s="41">
        <v>0</v>
      </c>
      <c r="M379" s="41" t="s">
        <v>25</v>
      </c>
      <c r="N379" s="41" t="s">
        <v>27</v>
      </c>
      <c r="O379" s="41">
        <v>2017</v>
      </c>
      <c r="P379" s="39"/>
    </row>
    <row r="380" s="37" customFormat="1" ht="28" customHeight="1" spans="1:16">
      <c r="A380" s="39">
        <v>378</v>
      </c>
      <c r="B380" s="41" t="s">
        <v>753</v>
      </c>
      <c r="C380" s="41" t="s">
        <v>952</v>
      </c>
      <c r="D380" s="41" t="s">
        <v>952</v>
      </c>
      <c r="E380" s="41" t="s">
        <v>967</v>
      </c>
      <c r="F380" s="54" t="s">
        <v>968</v>
      </c>
      <c r="G380" s="44" t="s">
        <v>22</v>
      </c>
      <c r="H380" s="44" t="s">
        <v>23</v>
      </c>
      <c r="I380" s="41" t="s">
        <v>24</v>
      </c>
      <c r="J380" s="41" t="s">
        <v>25</v>
      </c>
      <c r="K380" s="41" t="s">
        <v>25</v>
      </c>
      <c r="L380" s="41">
        <v>0</v>
      </c>
      <c r="M380" s="41" t="s">
        <v>25</v>
      </c>
      <c r="N380" s="41" t="s">
        <v>27</v>
      </c>
      <c r="O380" s="41">
        <v>2017</v>
      </c>
      <c r="P380" s="39"/>
    </row>
    <row r="381" s="37" customFormat="1" ht="28" customHeight="1" spans="1:16">
      <c r="A381" s="39">
        <v>379</v>
      </c>
      <c r="B381" s="41" t="s">
        <v>753</v>
      </c>
      <c r="C381" s="41" t="s">
        <v>952</v>
      </c>
      <c r="D381" s="41" t="s">
        <v>952</v>
      </c>
      <c r="E381" s="41" t="s">
        <v>969</v>
      </c>
      <c r="F381" s="54" t="s">
        <v>221</v>
      </c>
      <c r="G381" s="44" t="s">
        <v>131</v>
      </c>
      <c r="H381" s="44" t="s">
        <v>23</v>
      </c>
      <c r="I381" s="41" t="s">
        <v>34</v>
      </c>
      <c r="J381" s="41" t="s">
        <v>25</v>
      </c>
      <c r="K381" s="41" t="s">
        <v>25</v>
      </c>
      <c r="L381" s="41">
        <v>2</v>
      </c>
      <c r="M381" s="41" t="s">
        <v>25</v>
      </c>
      <c r="N381" s="41" t="s">
        <v>27</v>
      </c>
      <c r="O381" s="41">
        <v>2017</v>
      </c>
      <c r="P381" s="39"/>
    </row>
    <row r="382" s="37" customFormat="1" ht="28" customHeight="1" spans="1:16">
      <c r="A382" s="39">
        <v>380</v>
      </c>
      <c r="B382" s="41" t="s">
        <v>753</v>
      </c>
      <c r="C382" s="41" t="s">
        <v>917</v>
      </c>
      <c r="D382" s="41" t="s">
        <v>917</v>
      </c>
      <c r="E382" s="41" t="s">
        <v>970</v>
      </c>
      <c r="F382" s="55" t="s">
        <v>930</v>
      </c>
      <c r="G382" s="44" t="s">
        <v>127</v>
      </c>
      <c r="H382" s="44" t="s">
        <v>23</v>
      </c>
      <c r="I382" s="41" t="s">
        <v>34</v>
      </c>
      <c r="J382" s="41" t="s">
        <v>25</v>
      </c>
      <c r="K382" s="41" t="s">
        <v>25</v>
      </c>
      <c r="L382" s="41">
        <v>0</v>
      </c>
      <c r="M382" s="41" t="s">
        <v>25</v>
      </c>
      <c r="N382" s="41" t="s">
        <v>27</v>
      </c>
      <c r="O382" s="41">
        <v>2017</v>
      </c>
      <c r="P382" s="39"/>
    </row>
    <row r="383" s="37" customFormat="1" ht="28" customHeight="1" spans="1:16">
      <c r="A383" s="39">
        <v>381</v>
      </c>
      <c r="B383" s="41" t="s">
        <v>753</v>
      </c>
      <c r="C383" s="41" t="s">
        <v>917</v>
      </c>
      <c r="D383" s="41" t="s">
        <v>917</v>
      </c>
      <c r="E383" s="41" t="s">
        <v>971</v>
      </c>
      <c r="F383" s="55" t="s">
        <v>708</v>
      </c>
      <c r="G383" s="44" t="s">
        <v>39</v>
      </c>
      <c r="H383" s="44" t="s">
        <v>23</v>
      </c>
      <c r="I383" s="41" t="s">
        <v>34</v>
      </c>
      <c r="J383" s="41" t="s">
        <v>25</v>
      </c>
      <c r="K383" s="41" t="s">
        <v>25</v>
      </c>
      <c r="L383" s="41">
        <v>0</v>
      </c>
      <c r="M383" s="41" t="s">
        <v>25</v>
      </c>
      <c r="N383" s="41" t="s">
        <v>27</v>
      </c>
      <c r="O383" s="41">
        <v>2017</v>
      </c>
      <c r="P383" s="39"/>
    </row>
    <row r="384" s="37" customFormat="1" ht="28" customHeight="1" spans="1:16">
      <c r="A384" s="39">
        <v>382</v>
      </c>
      <c r="B384" s="41" t="s">
        <v>753</v>
      </c>
      <c r="C384" s="41" t="s">
        <v>917</v>
      </c>
      <c r="D384" s="41" t="s">
        <v>917</v>
      </c>
      <c r="E384" s="41" t="s">
        <v>972</v>
      </c>
      <c r="F384" s="55" t="s">
        <v>973</v>
      </c>
      <c r="G384" s="44" t="s">
        <v>131</v>
      </c>
      <c r="H384" s="44" t="s">
        <v>23</v>
      </c>
      <c r="I384" s="41" t="s">
        <v>34</v>
      </c>
      <c r="J384" s="41" t="s">
        <v>25</v>
      </c>
      <c r="K384" s="41" t="s">
        <v>25</v>
      </c>
      <c r="L384" s="41">
        <v>2</v>
      </c>
      <c r="M384" s="41" t="s">
        <v>25</v>
      </c>
      <c r="N384" s="41" t="s">
        <v>27</v>
      </c>
      <c r="O384" s="41">
        <v>2017</v>
      </c>
      <c r="P384" s="39"/>
    </row>
    <row r="385" s="37" customFormat="1" ht="28" customHeight="1" spans="1:16">
      <c r="A385" s="39">
        <v>383</v>
      </c>
      <c r="B385" s="41" t="s">
        <v>753</v>
      </c>
      <c r="C385" s="41" t="s">
        <v>917</v>
      </c>
      <c r="D385" s="41" t="s">
        <v>917</v>
      </c>
      <c r="E385" s="41" t="s">
        <v>974</v>
      </c>
      <c r="F385" s="54" t="s">
        <v>975</v>
      </c>
      <c r="G385" s="44" t="s">
        <v>22</v>
      </c>
      <c r="H385" s="44" t="s">
        <v>23</v>
      </c>
      <c r="I385" s="41" t="s">
        <v>24</v>
      </c>
      <c r="J385" s="41" t="s">
        <v>25</v>
      </c>
      <c r="K385" s="41" t="s">
        <v>25</v>
      </c>
      <c r="L385" s="41">
        <v>0</v>
      </c>
      <c r="M385" s="41" t="s">
        <v>25</v>
      </c>
      <c r="N385" s="41" t="s">
        <v>27</v>
      </c>
      <c r="O385" s="41">
        <v>2017</v>
      </c>
      <c r="P385" s="39"/>
    </row>
    <row r="386" s="37" customFormat="1" ht="28" customHeight="1" spans="1:16">
      <c r="A386" s="39">
        <v>384</v>
      </c>
      <c r="B386" s="41" t="s">
        <v>753</v>
      </c>
      <c r="C386" s="41" t="s">
        <v>917</v>
      </c>
      <c r="D386" s="41" t="s">
        <v>917</v>
      </c>
      <c r="E386" s="41" t="s">
        <v>976</v>
      </c>
      <c r="F386" s="54" t="s">
        <v>977</v>
      </c>
      <c r="G386" s="44" t="s">
        <v>22</v>
      </c>
      <c r="H386" s="44" t="s">
        <v>23</v>
      </c>
      <c r="I386" s="41" t="s">
        <v>24</v>
      </c>
      <c r="J386" s="41" t="s">
        <v>25</v>
      </c>
      <c r="K386" s="41" t="s">
        <v>25</v>
      </c>
      <c r="L386" s="41">
        <v>0</v>
      </c>
      <c r="M386" s="41" t="s">
        <v>25</v>
      </c>
      <c r="N386" s="41" t="s">
        <v>27</v>
      </c>
      <c r="O386" s="41">
        <v>2017</v>
      </c>
      <c r="P386" s="39"/>
    </row>
    <row r="387" s="37" customFormat="1" ht="28" customHeight="1" spans="1:16">
      <c r="A387" s="39">
        <v>385</v>
      </c>
      <c r="B387" s="41" t="s">
        <v>753</v>
      </c>
      <c r="C387" s="41" t="s">
        <v>917</v>
      </c>
      <c r="D387" s="41" t="s">
        <v>917</v>
      </c>
      <c r="E387" s="41" t="s">
        <v>978</v>
      </c>
      <c r="F387" s="54" t="s">
        <v>453</v>
      </c>
      <c r="G387" s="44" t="s">
        <v>22</v>
      </c>
      <c r="H387" s="44" t="s">
        <v>23</v>
      </c>
      <c r="I387" s="41" t="s">
        <v>24</v>
      </c>
      <c r="J387" s="41" t="s">
        <v>25</v>
      </c>
      <c r="K387" s="41" t="s">
        <v>25</v>
      </c>
      <c r="L387" s="41">
        <v>0</v>
      </c>
      <c r="M387" s="41" t="s">
        <v>25</v>
      </c>
      <c r="N387" s="41" t="s">
        <v>27</v>
      </c>
      <c r="O387" s="41">
        <v>2017</v>
      </c>
      <c r="P387" s="39"/>
    </row>
    <row r="388" s="37" customFormat="1" ht="28" customHeight="1" spans="1:16">
      <c r="A388" s="39">
        <v>386</v>
      </c>
      <c r="B388" s="41" t="s">
        <v>753</v>
      </c>
      <c r="C388" s="41" t="s">
        <v>917</v>
      </c>
      <c r="D388" s="41" t="s">
        <v>917</v>
      </c>
      <c r="E388" s="41" t="s">
        <v>979</v>
      </c>
      <c r="F388" s="54" t="s">
        <v>980</v>
      </c>
      <c r="G388" s="44" t="s">
        <v>39</v>
      </c>
      <c r="H388" s="44" t="s">
        <v>23</v>
      </c>
      <c r="I388" s="41" t="s">
        <v>34</v>
      </c>
      <c r="J388" s="41" t="s">
        <v>25</v>
      </c>
      <c r="K388" s="41" t="s">
        <v>25</v>
      </c>
      <c r="L388" s="41">
        <v>0</v>
      </c>
      <c r="M388" s="41" t="s">
        <v>25</v>
      </c>
      <c r="N388" s="41" t="s">
        <v>27</v>
      </c>
      <c r="O388" s="41">
        <v>2017</v>
      </c>
      <c r="P388" s="39"/>
    </row>
    <row r="389" s="37" customFormat="1" ht="28" customHeight="1" spans="1:16">
      <c r="A389" s="39">
        <v>387</v>
      </c>
      <c r="B389" s="41" t="s">
        <v>753</v>
      </c>
      <c r="C389" s="41" t="s">
        <v>917</v>
      </c>
      <c r="D389" s="41" t="s">
        <v>917</v>
      </c>
      <c r="E389" s="41" t="s">
        <v>981</v>
      </c>
      <c r="F389" s="55" t="s">
        <v>257</v>
      </c>
      <c r="G389" s="44" t="s">
        <v>55</v>
      </c>
      <c r="H389" s="44" t="s">
        <v>23</v>
      </c>
      <c r="I389" s="41" t="s">
        <v>34</v>
      </c>
      <c r="J389" s="41" t="s">
        <v>25</v>
      </c>
      <c r="K389" s="41" t="s">
        <v>25</v>
      </c>
      <c r="L389" s="41">
        <v>0</v>
      </c>
      <c r="M389" s="41" t="s">
        <v>25</v>
      </c>
      <c r="N389" s="41" t="s">
        <v>27</v>
      </c>
      <c r="O389" s="41">
        <v>2017</v>
      </c>
      <c r="P389" s="39"/>
    </row>
    <row r="390" s="37" customFormat="1" ht="28" customHeight="1" spans="1:16">
      <c r="A390" s="39">
        <v>388</v>
      </c>
      <c r="B390" s="41" t="s">
        <v>753</v>
      </c>
      <c r="C390" s="41" t="s">
        <v>917</v>
      </c>
      <c r="D390" s="41" t="s">
        <v>917</v>
      </c>
      <c r="E390" s="41" t="s">
        <v>982</v>
      </c>
      <c r="F390" s="54" t="s">
        <v>983</v>
      </c>
      <c r="G390" s="44" t="s">
        <v>22</v>
      </c>
      <c r="H390" s="44" t="s">
        <v>23</v>
      </c>
      <c r="I390" s="41" t="s">
        <v>24</v>
      </c>
      <c r="J390" s="41" t="s">
        <v>25</v>
      </c>
      <c r="K390" s="41" t="s">
        <v>25</v>
      </c>
      <c r="L390" s="41">
        <v>0</v>
      </c>
      <c r="M390" s="41" t="s">
        <v>25</v>
      </c>
      <c r="N390" s="41" t="s">
        <v>27</v>
      </c>
      <c r="O390" s="41">
        <v>2017</v>
      </c>
      <c r="P390" s="39"/>
    </row>
    <row r="391" s="37" customFormat="1" ht="28" customHeight="1" spans="1:16">
      <c r="A391" s="39">
        <v>389</v>
      </c>
      <c r="B391" s="41" t="s">
        <v>753</v>
      </c>
      <c r="C391" s="41" t="s">
        <v>917</v>
      </c>
      <c r="D391" s="41" t="s">
        <v>917</v>
      </c>
      <c r="E391" s="41" t="s">
        <v>984</v>
      </c>
      <c r="F391" s="55" t="s">
        <v>985</v>
      </c>
      <c r="G391" s="44" t="s">
        <v>22</v>
      </c>
      <c r="H391" s="44" t="s">
        <v>23</v>
      </c>
      <c r="I391" s="41" t="s">
        <v>24</v>
      </c>
      <c r="J391" s="41" t="s">
        <v>25</v>
      </c>
      <c r="K391" s="41" t="s">
        <v>25</v>
      </c>
      <c r="L391" s="41">
        <v>0</v>
      </c>
      <c r="M391" s="41" t="s">
        <v>25</v>
      </c>
      <c r="N391" s="41" t="s">
        <v>27</v>
      </c>
      <c r="O391" s="41">
        <v>2017</v>
      </c>
      <c r="P391" s="39"/>
    </row>
    <row r="392" s="37" customFormat="1" ht="28" customHeight="1" spans="1:16">
      <c r="A392" s="39">
        <v>390</v>
      </c>
      <c r="B392" s="41" t="s">
        <v>753</v>
      </c>
      <c r="C392" s="41" t="s">
        <v>917</v>
      </c>
      <c r="D392" s="41" t="s">
        <v>917</v>
      </c>
      <c r="E392" s="41" t="s">
        <v>986</v>
      </c>
      <c r="F392" s="54" t="s">
        <v>987</v>
      </c>
      <c r="G392" s="44" t="s">
        <v>22</v>
      </c>
      <c r="H392" s="44" t="s">
        <v>23</v>
      </c>
      <c r="I392" s="41" t="s">
        <v>24</v>
      </c>
      <c r="J392" s="41" t="s">
        <v>25</v>
      </c>
      <c r="K392" s="41" t="s">
        <v>25</v>
      </c>
      <c r="L392" s="41">
        <v>0</v>
      </c>
      <c r="M392" s="41" t="s">
        <v>25</v>
      </c>
      <c r="N392" s="41" t="s">
        <v>27</v>
      </c>
      <c r="O392" s="41">
        <v>2017</v>
      </c>
      <c r="P392" s="39"/>
    </row>
    <row r="393" s="37" customFormat="1" ht="28" customHeight="1" spans="1:16">
      <c r="A393" s="39">
        <v>391</v>
      </c>
      <c r="B393" s="41" t="s">
        <v>753</v>
      </c>
      <c r="C393" s="41" t="s">
        <v>917</v>
      </c>
      <c r="D393" s="41" t="s">
        <v>917</v>
      </c>
      <c r="E393" s="41" t="s">
        <v>988</v>
      </c>
      <c r="F393" s="68" t="s">
        <v>989</v>
      </c>
      <c r="G393" s="44" t="s">
        <v>22</v>
      </c>
      <c r="H393" s="44" t="s">
        <v>23</v>
      </c>
      <c r="I393" s="41" t="s">
        <v>24</v>
      </c>
      <c r="J393" s="41" t="s">
        <v>25</v>
      </c>
      <c r="K393" s="41" t="s">
        <v>25</v>
      </c>
      <c r="L393" s="41">
        <v>0</v>
      </c>
      <c r="M393" s="41" t="s">
        <v>25</v>
      </c>
      <c r="N393" s="41" t="s">
        <v>27</v>
      </c>
      <c r="O393" s="41">
        <v>2017</v>
      </c>
      <c r="P393" s="39"/>
    </row>
    <row r="394" s="37" customFormat="1" ht="28" customHeight="1" spans="1:16">
      <c r="A394" s="39">
        <v>392</v>
      </c>
      <c r="B394" s="41" t="s">
        <v>753</v>
      </c>
      <c r="C394" s="41" t="s">
        <v>917</v>
      </c>
      <c r="D394" s="41" t="s">
        <v>917</v>
      </c>
      <c r="E394" s="41" t="s">
        <v>990</v>
      </c>
      <c r="F394" s="55" t="s">
        <v>613</v>
      </c>
      <c r="G394" s="44" t="s">
        <v>22</v>
      </c>
      <c r="H394" s="44" t="s">
        <v>23</v>
      </c>
      <c r="I394" s="41" t="s">
        <v>24</v>
      </c>
      <c r="J394" s="41" t="s">
        <v>25</v>
      </c>
      <c r="K394" s="41" t="s">
        <v>25</v>
      </c>
      <c r="L394" s="41">
        <v>0</v>
      </c>
      <c r="M394" s="41" t="s">
        <v>25</v>
      </c>
      <c r="N394" s="41" t="s">
        <v>27</v>
      </c>
      <c r="O394" s="41">
        <v>2017</v>
      </c>
      <c r="P394" s="39"/>
    </row>
    <row r="395" s="37" customFormat="1" ht="28" customHeight="1" spans="1:16">
      <c r="A395" s="39">
        <v>393</v>
      </c>
      <c r="B395" s="41" t="s">
        <v>753</v>
      </c>
      <c r="C395" s="41" t="s">
        <v>917</v>
      </c>
      <c r="D395" s="41" t="s">
        <v>917</v>
      </c>
      <c r="E395" s="41" t="s">
        <v>991</v>
      </c>
      <c r="F395" s="55" t="s">
        <v>352</v>
      </c>
      <c r="G395" s="44" t="s">
        <v>22</v>
      </c>
      <c r="H395" s="44" t="s">
        <v>23</v>
      </c>
      <c r="I395" s="41" t="s">
        <v>24</v>
      </c>
      <c r="J395" s="41" t="s">
        <v>25</v>
      </c>
      <c r="K395" s="41" t="s">
        <v>25</v>
      </c>
      <c r="L395" s="41">
        <v>0</v>
      </c>
      <c r="M395" s="41" t="s">
        <v>25</v>
      </c>
      <c r="N395" s="41" t="s">
        <v>27</v>
      </c>
      <c r="O395" s="41">
        <v>2017</v>
      </c>
      <c r="P395" s="39"/>
    </row>
    <row r="396" s="37" customFormat="1" ht="28" customHeight="1" spans="1:16">
      <c r="A396" s="39">
        <v>394</v>
      </c>
      <c r="B396" s="41" t="s">
        <v>753</v>
      </c>
      <c r="C396" s="41" t="s">
        <v>753</v>
      </c>
      <c r="D396" s="41" t="s">
        <v>866</v>
      </c>
      <c r="E396" s="41" t="s">
        <v>992</v>
      </c>
      <c r="F396" s="59" t="s">
        <v>993</v>
      </c>
      <c r="G396" s="44" t="s">
        <v>39</v>
      </c>
      <c r="H396" s="44" t="s">
        <v>23</v>
      </c>
      <c r="I396" s="41" t="s">
        <v>44</v>
      </c>
      <c r="J396" s="41" t="s">
        <v>25</v>
      </c>
      <c r="K396" s="41" t="s">
        <v>25</v>
      </c>
      <c r="L396" s="41">
        <v>0</v>
      </c>
      <c r="M396" s="41" t="s">
        <v>25</v>
      </c>
      <c r="N396" s="41" t="s">
        <v>27</v>
      </c>
      <c r="O396" s="41">
        <v>2017</v>
      </c>
      <c r="P396" s="39"/>
    </row>
    <row r="397" s="37" customFormat="1" ht="28" customHeight="1" spans="1:16">
      <c r="A397" s="39">
        <v>395</v>
      </c>
      <c r="B397" s="41" t="s">
        <v>753</v>
      </c>
      <c r="C397" s="41" t="s">
        <v>917</v>
      </c>
      <c r="D397" s="41" t="s">
        <v>994</v>
      </c>
      <c r="E397" s="41" t="s">
        <v>995</v>
      </c>
      <c r="F397" s="54" t="s">
        <v>311</v>
      </c>
      <c r="G397" s="44" t="s">
        <v>39</v>
      </c>
      <c r="H397" s="44" t="s">
        <v>23</v>
      </c>
      <c r="I397" s="41" t="s">
        <v>34</v>
      </c>
      <c r="J397" s="41" t="s">
        <v>25</v>
      </c>
      <c r="K397" s="41" t="s">
        <v>25</v>
      </c>
      <c r="L397" s="41">
        <v>2</v>
      </c>
      <c r="M397" s="41" t="s">
        <v>25</v>
      </c>
      <c r="N397" s="41" t="s">
        <v>27</v>
      </c>
      <c r="O397" s="41">
        <v>2017</v>
      </c>
      <c r="P397" s="39"/>
    </row>
    <row r="398" s="37" customFormat="1" ht="28" customHeight="1" spans="1:16">
      <c r="A398" s="39">
        <v>396</v>
      </c>
      <c r="B398" s="41" t="s">
        <v>753</v>
      </c>
      <c r="C398" s="41" t="s">
        <v>917</v>
      </c>
      <c r="D398" s="41" t="s">
        <v>994</v>
      </c>
      <c r="E398" s="41" t="s">
        <v>996</v>
      </c>
      <c r="F398" s="59" t="s">
        <v>997</v>
      </c>
      <c r="G398" s="44" t="s">
        <v>22</v>
      </c>
      <c r="H398" s="44" t="s">
        <v>23</v>
      </c>
      <c r="I398" s="41" t="s">
        <v>24</v>
      </c>
      <c r="J398" s="41" t="s">
        <v>25</v>
      </c>
      <c r="K398" s="41" t="s">
        <v>25</v>
      </c>
      <c r="L398" s="41">
        <v>0</v>
      </c>
      <c r="M398" s="41" t="s">
        <v>25</v>
      </c>
      <c r="N398" s="41" t="s">
        <v>27</v>
      </c>
      <c r="O398" s="41">
        <v>2017</v>
      </c>
      <c r="P398" s="39"/>
    </row>
    <row r="399" s="37" customFormat="1" ht="28" customHeight="1" spans="1:16">
      <c r="A399" s="39">
        <v>397</v>
      </c>
      <c r="B399" s="41" t="s">
        <v>753</v>
      </c>
      <c r="C399" s="41" t="s">
        <v>917</v>
      </c>
      <c r="D399" s="41" t="s">
        <v>994</v>
      </c>
      <c r="E399" s="41" t="s">
        <v>998</v>
      </c>
      <c r="F399" s="55" t="s">
        <v>633</v>
      </c>
      <c r="G399" s="44" t="s">
        <v>22</v>
      </c>
      <c r="H399" s="44" t="s">
        <v>23</v>
      </c>
      <c r="I399" s="41" t="s">
        <v>24</v>
      </c>
      <c r="J399" s="41" t="s">
        <v>25</v>
      </c>
      <c r="K399" s="41" t="s">
        <v>25</v>
      </c>
      <c r="L399" s="41">
        <v>0</v>
      </c>
      <c r="M399" s="41" t="s">
        <v>25</v>
      </c>
      <c r="N399" s="41" t="s">
        <v>27</v>
      </c>
      <c r="O399" s="41">
        <v>2017</v>
      </c>
      <c r="P399" s="39"/>
    </row>
    <row r="400" s="37" customFormat="1" ht="28" customHeight="1" spans="1:16">
      <c r="A400" s="39">
        <v>398</v>
      </c>
      <c r="B400" s="41" t="s">
        <v>753</v>
      </c>
      <c r="C400" s="41" t="s">
        <v>917</v>
      </c>
      <c r="D400" s="41" t="s">
        <v>917</v>
      </c>
      <c r="E400" s="41" t="s">
        <v>999</v>
      </c>
      <c r="F400" s="54" t="s">
        <v>1000</v>
      </c>
      <c r="G400" s="44" t="s">
        <v>22</v>
      </c>
      <c r="H400" s="44" t="s">
        <v>23</v>
      </c>
      <c r="I400" s="41" t="s">
        <v>24</v>
      </c>
      <c r="J400" s="41" t="s">
        <v>25</v>
      </c>
      <c r="K400" s="41" t="s">
        <v>25</v>
      </c>
      <c r="L400" s="41">
        <v>0</v>
      </c>
      <c r="M400" s="41" t="s">
        <v>25</v>
      </c>
      <c r="N400" s="41" t="s">
        <v>27</v>
      </c>
      <c r="O400" s="41">
        <v>2017</v>
      </c>
      <c r="P400" s="39"/>
    </row>
    <row r="401" s="37" customFormat="1" ht="28" customHeight="1" spans="1:16">
      <c r="A401" s="39">
        <v>399</v>
      </c>
      <c r="B401" s="41" t="s">
        <v>753</v>
      </c>
      <c r="C401" s="41" t="s">
        <v>917</v>
      </c>
      <c r="D401" s="41" t="s">
        <v>917</v>
      </c>
      <c r="E401" s="41" t="s">
        <v>1001</v>
      </c>
      <c r="F401" s="54" t="s">
        <v>242</v>
      </c>
      <c r="G401" s="44" t="s">
        <v>22</v>
      </c>
      <c r="H401" s="44" t="s">
        <v>23</v>
      </c>
      <c r="I401" s="41" t="s">
        <v>24</v>
      </c>
      <c r="J401" s="41" t="s">
        <v>25</v>
      </c>
      <c r="K401" s="41" t="s">
        <v>25</v>
      </c>
      <c r="L401" s="41">
        <v>0</v>
      </c>
      <c r="M401" s="41" t="s">
        <v>25</v>
      </c>
      <c r="N401" s="41" t="s">
        <v>27</v>
      </c>
      <c r="O401" s="41">
        <v>2017</v>
      </c>
      <c r="P401" s="39"/>
    </row>
    <row r="402" s="37" customFormat="1" ht="28" customHeight="1" spans="1:16">
      <c r="A402" s="39">
        <v>400</v>
      </c>
      <c r="B402" s="41" t="s">
        <v>753</v>
      </c>
      <c r="C402" s="41" t="s">
        <v>1002</v>
      </c>
      <c r="D402" s="41" t="s">
        <v>1003</v>
      </c>
      <c r="E402" s="41" t="s">
        <v>1004</v>
      </c>
      <c r="F402" s="54" t="s">
        <v>1005</v>
      </c>
      <c r="G402" s="44" t="s">
        <v>22</v>
      </c>
      <c r="H402" s="44" t="s">
        <v>23</v>
      </c>
      <c r="I402" s="41" t="s">
        <v>24</v>
      </c>
      <c r="J402" s="41" t="s">
        <v>25</v>
      </c>
      <c r="K402" s="41" t="s">
        <v>25</v>
      </c>
      <c r="L402" s="41">
        <v>0</v>
      </c>
      <c r="M402" s="41" t="s">
        <v>25</v>
      </c>
      <c r="N402" s="41" t="s">
        <v>27</v>
      </c>
      <c r="O402" s="41">
        <v>2017</v>
      </c>
      <c r="P402" s="39"/>
    </row>
    <row r="403" s="37" customFormat="1" ht="28" customHeight="1" spans="1:16">
      <c r="A403" s="39">
        <v>401</v>
      </c>
      <c r="B403" s="41" t="s">
        <v>753</v>
      </c>
      <c r="C403" s="41" t="s">
        <v>1002</v>
      </c>
      <c r="D403" s="41" t="s">
        <v>1006</v>
      </c>
      <c r="E403" s="41" t="s">
        <v>1007</v>
      </c>
      <c r="F403" s="54" t="s">
        <v>1008</v>
      </c>
      <c r="G403" s="44" t="s">
        <v>127</v>
      </c>
      <c r="H403" s="44" t="s">
        <v>23</v>
      </c>
      <c r="I403" s="41" t="s">
        <v>34</v>
      </c>
      <c r="J403" s="41" t="s">
        <v>25</v>
      </c>
      <c r="K403" s="41" t="s">
        <v>25</v>
      </c>
      <c r="L403" s="41">
        <v>0</v>
      </c>
      <c r="M403" s="41" t="s">
        <v>25</v>
      </c>
      <c r="N403" s="41" t="s">
        <v>27</v>
      </c>
      <c r="O403" s="41">
        <v>2017</v>
      </c>
      <c r="P403" s="39"/>
    </row>
    <row r="404" s="37" customFormat="1" ht="28" customHeight="1" spans="1:16">
      <c r="A404" s="39">
        <v>402</v>
      </c>
      <c r="B404" s="41" t="s">
        <v>753</v>
      </c>
      <c r="C404" s="41" t="s">
        <v>1002</v>
      </c>
      <c r="D404" s="41" t="s">
        <v>1006</v>
      </c>
      <c r="E404" s="41" t="s">
        <v>1009</v>
      </c>
      <c r="F404" s="54" t="s">
        <v>1010</v>
      </c>
      <c r="G404" s="44" t="s">
        <v>39</v>
      </c>
      <c r="H404" s="44" t="s">
        <v>23</v>
      </c>
      <c r="I404" s="41" t="s">
        <v>34</v>
      </c>
      <c r="J404" s="41" t="s">
        <v>25</v>
      </c>
      <c r="K404" s="41" t="s">
        <v>25</v>
      </c>
      <c r="L404" s="41">
        <v>1</v>
      </c>
      <c r="M404" s="41" t="s">
        <v>25</v>
      </c>
      <c r="N404" s="41" t="s">
        <v>27</v>
      </c>
      <c r="O404" s="41">
        <v>2017</v>
      </c>
      <c r="P404" s="39"/>
    </row>
    <row r="405" s="37" customFormat="1" ht="28" customHeight="1" spans="1:16">
      <c r="A405" s="39">
        <v>403</v>
      </c>
      <c r="B405" s="41" t="s">
        <v>753</v>
      </c>
      <c r="C405" s="41" t="s">
        <v>1002</v>
      </c>
      <c r="D405" s="41" t="s">
        <v>1006</v>
      </c>
      <c r="E405" s="41" t="s">
        <v>1011</v>
      </c>
      <c r="F405" s="54" t="s">
        <v>916</v>
      </c>
      <c r="G405" s="44" t="s">
        <v>51</v>
      </c>
      <c r="H405" s="44" t="s">
        <v>23</v>
      </c>
      <c r="I405" s="41" t="s">
        <v>34</v>
      </c>
      <c r="J405" s="41" t="s">
        <v>25</v>
      </c>
      <c r="K405" s="41" t="s">
        <v>25</v>
      </c>
      <c r="L405" s="41">
        <v>1</v>
      </c>
      <c r="M405" s="41" t="s">
        <v>25</v>
      </c>
      <c r="N405" s="41" t="s">
        <v>27</v>
      </c>
      <c r="O405" s="41">
        <v>2017</v>
      </c>
      <c r="P405" s="39"/>
    </row>
    <row r="406" s="37" customFormat="1" ht="28" customHeight="1" spans="1:16">
      <c r="A406" s="39">
        <v>404</v>
      </c>
      <c r="B406" s="41" t="s">
        <v>753</v>
      </c>
      <c r="C406" s="41" t="s">
        <v>1002</v>
      </c>
      <c r="D406" s="41" t="s">
        <v>1006</v>
      </c>
      <c r="E406" s="41" t="s">
        <v>1012</v>
      </c>
      <c r="F406" s="54" t="s">
        <v>1013</v>
      </c>
      <c r="G406" s="44" t="s">
        <v>22</v>
      </c>
      <c r="H406" s="44" t="s">
        <v>23</v>
      </c>
      <c r="I406" s="41" t="s">
        <v>44</v>
      </c>
      <c r="J406" s="41" t="s">
        <v>25</v>
      </c>
      <c r="K406" s="41" t="s">
        <v>25</v>
      </c>
      <c r="L406" s="41">
        <v>1</v>
      </c>
      <c r="M406" s="41" t="s">
        <v>25</v>
      </c>
      <c r="N406" s="41" t="s">
        <v>27</v>
      </c>
      <c r="O406" s="41">
        <v>2017</v>
      </c>
      <c r="P406" s="39"/>
    </row>
    <row r="407" s="37" customFormat="1" ht="28" customHeight="1" spans="1:16">
      <c r="A407" s="39">
        <v>405</v>
      </c>
      <c r="B407" s="41" t="s">
        <v>753</v>
      </c>
      <c r="C407" s="41" t="s">
        <v>1002</v>
      </c>
      <c r="D407" s="41" t="s">
        <v>1006</v>
      </c>
      <c r="E407" s="41" t="s">
        <v>1014</v>
      </c>
      <c r="F407" s="54" t="s">
        <v>595</v>
      </c>
      <c r="G407" s="44">
        <v>4</v>
      </c>
      <c r="H407" s="44" t="s">
        <v>23</v>
      </c>
      <c r="I407" s="41" t="s">
        <v>44</v>
      </c>
      <c r="J407" s="41" t="s">
        <v>25</v>
      </c>
      <c r="K407" s="41" t="s">
        <v>25</v>
      </c>
      <c r="L407" s="41">
        <v>2</v>
      </c>
      <c r="M407" s="41" t="s">
        <v>25</v>
      </c>
      <c r="N407" s="41" t="s">
        <v>27</v>
      </c>
      <c r="O407" s="41">
        <v>2017</v>
      </c>
      <c r="P407" s="39"/>
    </row>
    <row r="408" s="37" customFormat="1" ht="28" customHeight="1" spans="1:16">
      <c r="A408" s="39">
        <v>406</v>
      </c>
      <c r="B408" s="41" t="s">
        <v>753</v>
      </c>
      <c r="C408" s="41" t="s">
        <v>1002</v>
      </c>
      <c r="D408" s="41" t="s">
        <v>1006</v>
      </c>
      <c r="E408" s="41" t="s">
        <v>1015</v>
      </c>
      <c r="F408" s="54" t="s">
        <v>352</v>
      </c>
      <c r="G408" s="44" t="s">
        <v>22</v>
      </c>
      <c r="H408" s="44" t="s">
        <v>23</v>
      </c>
      <c r="I408" s="41" t="s">
        <v>24</v>
      </c>
      <c r="J408" s="41" t="s">
        <v>25</v>
      </c>
      <c r="K408" s="41" t="s">
        <v>25</v>
      </c>
      <c r="L408" s="41">
        <v>0</v>
      </c>
      <c r="M408" s="41" t="s">
        <v>25</v>
      </c>
      <c r="N408" s="41" t="s">
        <v>27</v>
      </c>
      <c r="O408" s="41">
        <v>2017</v>
      </c>
      <c r="P408" s="39"/>
    </row>
    <row r="409" s="37" customFormat="1" ht="28" customHeight="1" spans="1:16">
      <c r="A409" s="39">
        <v>407</v>
      </c>
      <c r="B409" s="41" t="s">
        <v>753</v>
      </c>
      <c r="C409" s="41" t="s">
        <v>1002</v>
      </c>
      <c r="D409" s="41" t="s">
        <v>1006</v>
      </c>
      <c r="E409" s="41" t="s">
        <v>1016</v>
      </c>
      <c r="F409" s="54" t="s">
        <v>589</v>
      </c>
      <c r="G409" s="44" t="s">
        <v>39</v>
      </c>
      <c r="H409" s="44" t="s">
        <v>23</v>
      </c>
      <c r="I409" s="41" t="s">
        <v>34</v>
      </c>
      <c r="J409" s="41" t="s">
        <v>25</v>
      </c>
      <c r="K409" s="41" t="s">
        <v>25</v>
      </c>
      <c r="L409" s="41">
        <v>1</v>
      </c>
      <c r="M409" s="41" t="s">
        <v>25</v>
      </c>
      <c r="N409" s="41" t="s">
        <v>27</v>
      </c>
      <c r="O409" s="41">
        <v>2017</v>
      </c>
      <c r="P409" s="39"/>
    </row>
    <row r="410" s="37" customFormat="1" ht="28" customHeight="1" spans="1:16">
      <c r="A410" s="39">
        <v>408</v>
      </c>
      <c r="B410" s="41" t="s">
        <v>753</v>
      </c>
      <c r="C410" s="41" t="s">
        <v>1002</v>
      </c>
      <c r="D410" s="41" t="s">
        <v>1006</v>
      </c>
      <c r="E410" s="41" t="s">
        <v>1017</v>
      </c>
      <c r="F410" s="54" t="s">
        <v>364</v>
      </c>
      <c r="G410" s="44" t="s">
        <v>39</v>
      </c>
      <c r="H410" s="44" t="s">
        <v>23</v>
      </c>
      <c r="I410" s="41" t="s">
        <v>34</v>
      </c>
      <c r="J410" s="41" t="s">
        <v>25</v>
      </c>
      <c r="K410" s="41" t="s">
        <v>25</v>
      </c>
      <c r="L410" s="41">
        <v>3</v>
      </c>
      <c r="M410" s="41" t="s">
        <v>25</v>
      </c>
      <c r="N410" s="41" t="s">
        <v>27</v>
      </c>
      <c r="O410" s="41">
        <v>2017</v>
      </c>
      <c r="P410" s="39"/>
    </row>
    <row r="411" s="37" customFormat="1" ht="28" customHeight="1" spans="1:16">
      <c r="A411" s="39">
        <v>409</v>
      </c>
      <c r="B411" s="41" t="s">
        <v>753</v>
      </c>
      <c r="C411" s="41" t="s">
        <v>1002</v>
      </c>
      <c r="D411" s="41" t="s">
        <v>1006</v>
      </c>
      <c r="E411" s="41" t="s">
        <v>1018</v>
      </c>
      <c r="F411" s="54" t="s">
        <v>1019</v>
      </c>
      <c r="G411" s="44" t="s">
        <v>22</v>
      </c>
      <c r="H411" s="44" t="s">
        <v>23</v>
      </c>
      <c r="I411" s="41" t="s">
        <v>34</v>
      </c>
      <c r="J411" s="41" t="s">
        <v>25</v>
      </c>
      <c r="K411" s="41" t="s">
        <v>25</v>
      </c>
      <c r="L411" s="41">
        <v>0</v>
      </c>
      <c r="M411" s="41" t="s">
        <v>25</v>
      </c>
      <c r="N411" s="41" t="s">
        <v>27</v>
      </c>
      <c r="O411" s="41">
        <v>2017</v>
      </c>
      <c r="P411" s="39"/>
    </row>
    <row r="412" s="37" customFormat="1" ht="28" customHeight="1" spans="1:16">
      <c r="A412" s="39">
        <v>410</v>
      </c>
      <c r="B412" s="41" t="s">
        <v>753</v>
      </c>
      <c r="C412" s="41" t="s">
        <v>1002</v>
      </c>
      <c r="D412" s="41" t="s">
        <v>1020</v>
      </c>
      <c r="E412" s="41" t="s">
        <v>1021</v>
      </c>
      <c r="F412" s="54" t="s">
        <v>1022</v>
      </c>
      <c r="G412" s="44" t="s">
        <v>127</v>
      </c>
      <c r="H412" s="44" t="s">
        <v>23</v>
      </c>
      <c r="I412" s="41" t="s">
        <v>34</v>
      </c>
      <c r="J412" s="41" t="s">
        <v>25</v>
      </c>
      <c r="K412" s="41" t="s">
        <v>25</v>
      </c>
      <c r="L412" s="41">
        <v>2</v>
      </c>
      <c r="M412" s="41" t="s">
        <v>25</v>
      </c>
      <c r="N412" s="41" t="s">
        <v>27</v>
      </c>
      <c r="O412" s="41">
        <v>2017</v>
      </c>
      <c r="P412" s="39"/>
    </row>
    <row r="413" s="37" customFormat="1" ht="28" customHeight="1" spans="1:16">
      <c r="A413" s="39">
        <v>411</v>
      </c>
      <c r="B413" s="41" t="s">
        <v>753</v>
      </c>
      <c r="C413" s="41" t="s">
        <v>1002</v>
      </c>
      <c r="D413" s="41" t="s">
        <v>1020</v>
      </c>
      <c r="E413" s="41" t="s">
        <v>1023</v>
      </c>
      <c r="F413" s="54" t="s">
        <v>361</v>
      </c>
      <c r="G413" s="44" t="s">
        <v>51</v>
      </c>
      <c r="H413" s="44" t="s">
        <v>23</v>
      </c>
      <c r="I413" s="41" t="s">
        <v>44</v>
      </c>
      <c r="J413" s="41" t="s">
        <v>25</v>
      </c>
      <c r="K413" s="41" t="s">
        <v>25</v>
      </c>
      <c r="L413" s="41">
        <v>3</v>
      </c>
      <c r="M413" s="41" t="s">
        <v>25</v>
      </c>
      <c r="N413" s="41" t="s">
        <v>27</v>
      </c>
      <c r="O413" s="41">
        <v>2017</v>
      </c>
      <c r="P413" s="39"/>
    </row>
    <row r="414" s="37" customFormat="1" ht="28" customHeight="1" spans="1:16">
      <c r="A414" s="39">
        <v>412</v>
      </c>
      <c r="B414" s="41" t="s">
        <v>753</v>
      </c>
      <c r="C414" s="41" t="s">
        <v>1002</v>
      </c>
      <c r="D414" s="41" t="s">
        <v>1020</v>
      </c>
      <c r="E414" s="41" t="s">
        <v>1024</v>
      </c>
      <c r="F414" s="54" t="s">
        <v>1025</v>
      </c>
      <c r="G414" s="44" t="s">
        <v>51</v>
      </c>
      <c r="H414" s="44" t="s">
        <v>23</v>
      </c>
      <c r="I414" s="41" t="s">
        <v>44</v>
      </c>
      <c r="J414" s="41" t="s">
        <v>25</v>
      </c>
      <c r="K414" s="41" t="s">
        <v>25</v>
      </c>
      <c r="L414" s="41">
        <v>2</v>
      </c>
      <c r="M414" s="41" t="s">
        <v>25</v>
      </c>
      <c r="N414" s="41" t="s">
        <v>27</v>
      </c>
      <c r="O414" s="41">
        <v>2017</v>
      </c>
      <c r="P414" s="39"/>
    </row>
    <row r="415" s="37" customFormat="1" ht="28" customHeight="1" spans="1:16">
      <c r="A415" s="39">
        <v>413</v>
      </c>
      <c r="B415" s="41" t="s">
        <v>753</v>
      </c>
      <c r="C415" s="41" t="s">
        <v>1002</v>
      </c>
      <c r="D415" s="41" t="s">
        <v>1020</v>
      </c>
      <c r="E415" s="41" t="s">
        <v>1026</v>
      </c>
      <c r="F415" s="54" t="s">
        <v>439</v>
      </c>
      <c r="G415" s="44" t="s">
        <v>127</v>
      </c>
      <c r="H415" s="44" t="s">
        <v>23</v>
      </c>
      <c r="I415" s="41" t="s">
        <v>34</v>
      </c>
      <c r="J415" s="41" t="s">
        <v>25</v>
      </c>
      <c r="K415" s="41" t="s">
        <v>25</v>
      </c>
      <c r="L415" s="41">
        <v>3</v>
      </c>
      <c r="M415" s="41" t="s">
        <v>25</v>
      </c>
      <c r="N415" s="41" t="s">
        <v>27</v>
      </c>
      <c r="O415" s="41">
        <v>2017</v>
      </c>
      <c r="P415" s="39"/>
    </row>
    <row r="416" s="37" customFormat="1" ht="28" customHeight="1" spans="1:16">
      <c r="A416" s="39">
        <v>414</v>
      </c>
      <c r="B416" s="41" t="s">
        <v>753</v>
      </c>
      <c r="C416" s="41" t="s">
        <v>1002</v>
      </c>
      <c r="D416" s="41" t="s">
        <v>1003</v>
      </c>
      <c r="E416" s="41" t="s">
        <v>1027</v>
      </c>
      <c r="F416" s="54" t="s">
        <v>545</v>
      </c>
      <c r="G416" s="44" t="s">
        <v>39</v>
      </c>
      <c r="H416" s="44" t="s">
        <v>23</v>
      </c>
      <c r="I416" s="41" t="s">
        <v>34</v>
      </c>
      <c r="J416" s="41" t="s">
        <v>25</v>
      </c>
      <c r="K416" s="41" t="s">
        <v>25</v>
      </c>
      <c r="L416" s="41">
        <v>1</v>
      </c>
      <c r="M416" s="41" t="s">
        <v>25</v>
      </c>
      <c r="N416" s="41" t="s">
        <v>27</v>
      </c>
      <c r="O416" s="41">
        <v>2017</v>
      </c>
      <c r="P416" s="39"/>
    </row>
    <row r="417" s="37" customFormat="1" ht="28" customHeight="1" spans="1:16">
      <c r="A417" s="39">
        <v>415</v>
      </c>
      <c r="B417" s="41" t="s">
        <v>753</v>
      </c>
      <c r="C417" s="41" t="s">
        <v>1002</v>
      </c>
      <c r="D417" s="41" t="s">
        <v>1003</v>
      </c>
      <c r="E417" s="41" t="s">
        <v>1028</v>
      </c>
      <c r="F417" s="54" t="s">
        <v>1029</v>
      </c>
      <c r="G417" s="44" t="s">
        <v>39</v>
      </c>
      <c r="H417" s="44" t="s">
        <v>23</v>
      </c>
      <c r="I417" s="41" t="s">
        <v>34</v>
      </c>
      <c r="J417" s="41" t="s">
        <v>25</v>
      </c>
      <c r="K417" s="41" t="s">
        <v>25</v>
      </c>
      <c r="L417" s="41">
        <v>0</v>
      </c>
      <c r="M417" s="41" t="s">
        <v>25</v>
      </c>
      <c r="N417" s="41" t="s">
        <v>27</v>
      </c>
      <c r="O417" s="41">
        <v>2017</v>
      </c>
      <c r="P417" s="39"/>
    </row>
    <row r="418" s="37" customFormat="1" ht="28" customHeight="1" spans="1:16">
      <c r="A418" s="39">
        <v>416</v>
      </c>
      <c r="B418" s="41" t="s">
        <v>753</v>
      </c>
      <c r="C418" s="41" t="s">
        <v>1002</v>
      </c>
      <c r="D418" s="41" t="s">
        <v>1003</v>
      </c>
      <c r="E418" s="41" t="s">
        <v>1030</v>
      </c>
      <c r="F418" s="54" t="s">
        <v>1031</v>
      </c>
      <c r="G418" s="44" t="s">
        <v>127</v>
      </c>
      <c r="H418" s="44" t="s">
        <v>23</v>
      </c>
      <c r="I418" s="41" t="s">
        <v>44</v>
      </c>
      <c r="J418" s="41" t="s">
        <v>25</v>
      </c>
      <c r="K418" s="41" t="s">
        <v>25</v>
      </c>
      <c r="L418" s="41">
        <v>3</v>
      </c>
      <c r="M418" s="41" t="s">
        <v>25</v>
      </c>
      <c r="N418" s="41" t="s">
        <v>27</v>
      </c>
      <c r="O418" s="41">
        <v>2017</v>
      </c>
      <c r="P418" s="39"/>
    </row>
    <row r="419" s="37" customFormat="1" ht="28" customHeight="1" spans="1:16">
      <c r="A419" s="39">
        <v>417</v>
      </c>
      <c r="B419" s="41" t="s">
        <v>753</v>
      </c>
      <c r="C419" s="41" t="s">
        <v>1032</v>
      </c>
      <c r="D419" s="41" t="s">
        <v>1033</v>
      </c>
      <c r="E419" s="41" t="s">
        <v>1034</v>
      </c>
      <c r="F419" s="55" t="s">
        <v>300</v>
      </c>
      <c r="G419" s="44" t="s">
        <v>1035</v>
      </c>
      <c r="H419" s="44" t="s">
        <v>23</v>
      </c>
      <c r="I419" s="41" t="s">
        <v>44</v>
      </c>
      <c r="J419" s="41" t="s">
        <v>25</v>
      </c>
      <c r="K419" s="41" t="s">
        <v>25</v>
      </c>
      <c r="L419" s="41">
        <v>2</v>
      </c>
      <c r="M419" s="41" t="s">
        <v>25</v>
      </c>
      <c r="N419" s="41" t="s">
        <v>27</v>
      </c>
      <c r="O419" s="41">
        <v>2017</v>
      </c>
      <c r="P419" s="39"/>
    </row>
    <row r="420" s="37" customFormat="1" ht="28" customHeight="1" spans="1:16">
      <c r="A420" s="39">
        <v>418</v>
      </c>
      <c r="B420" s="41" t="s">
        <v>753</v>
      </c>
      <c r="C420" s="41" t="s">
        <v>1032</v>
      </c>
      <c r="D420" s="41" t="s">
        <v>1033</v>
      </c>
      <c r="E420" s="41" t="s">
        <v>1036</v>
      </c>
      <c r="F420" s="55" t="s">
        <v>1037</v>
      </c>
      <c r="G420" s="44" t="s">
        <v>127</v>
      </c>
      <c r="H420" s="44" t="s">
        <v>23</v>
      </c>
      <c r="I420" s="41" t="s">
        <v>34</v>
      </c>
      <c r="J420" s="41" t="s">
        <v>25</v>
      </c>
      <c r="K420" s="41" t="s">
        <v>25</v>
      </c>
      <c r="L420" s="41">
        <v>2</v>
      </c>
      <c r="M420" s="41" t="s">
        <v>25</v>
      </c>
      <c r="N420" s="41" t="s">
        <v>27</v>
      </c>
      <c r="O420" s="41">
        <v>2017</v>
      </c>
      <c r="P420" s="39"/>
    </row>
    <row r="421" s="37" customFormat="1" ht="28" customHeight="1" spans="1:16">
      <c r="A421" s="39">
        <v>419</v>
      </c>
      <c r="B421" s="41" t="s">
        <v>753</v>
      </c>
      <c r="C421" s="41" t="s">
        <v>1032</v>
      </c>
      <c r="D421" s="41" t="s">
        <v>1038</v>
      </c>
      <c r="E421" s="41" t="s">
        <v>1039</v>
      </c>
      <c r="F421" s="55" t="s">
        <v>1040</v>
      </c>
      <c r="G421" s="44" t="s">
        <v>22</v>
      </c>
      <c r="H421" s="44" t="s">
        <v>23</v>
      </c>
      <c r="I421" s="41" t="s">
        <v>24</v>
      </c>
      <c r="J421" s="41" t="s">
        <v>25</v>
      </c>
      <c r="K421" s="41" t="s">
        <v>25</v>
      </c>
      <c r="L421" s="41">
        <v>0</v>
      </c>
      <c r="M421" s="41" t="s">
        <v>25</v>
      </c>
      <c r="N421" s="41" t="s">
        <v>27</v>
      </c>
      <c r="O421" s="41">
        <v>2017</v>
      </c>
      <c r="P421" s="39"/>
    </row>
    <row r="422" s="37" customFormat="1" ht="28" customHeight="1" spans="1:16">
      <c r="A422" s="39">
        <v>420</v>
      </c>
      <c r="B422" s="41" t="s">
        <v>753</v>
      </c>
      <c r="C422" s="41" t="s">
        <v>1032</v>
      </c>
      <c r="D422" s="41" t="s">
        <v>1033</v>
      </c>
      <c r="E422" s="41" t="s">
        <v>1041</v>
      </c>
      <c r="F422" s="54" t="s">
        <v>1042</v>
      </c>
      <c r="G422" s="44" t="s">
        <v>22</v>
      </c>
      <c r="H422" s="44" t="s">
        <v>23</v>
      </c>
      <c r="I422" s="41" t="s">
        <v>34</v>
      </c>
      <c r="J422" s="41" t="s">
        <v>25</v>
      </c>
      <c r="K422" s="41" t="s">
        <v>25</v>
      </c>
      <c r="L422" s="41">
        <v>0</v>
      </c>
      <c r="M422" s="41" t="s">
        <v>25</v>
      </c>
      <c r="N422" s="41" t="s">
        <v>27</v>
      </c>
      <c r="O422" s="41">
        <v>2017</v>
      </c>
      <c r="P422" s="39"/>
    </row>
    <row r="423" s="37" customFormat="1" ht="28" customHeight="1" spans="1:16">
      <c r="A423" s="39">
        <v>421</v>
      </c>
      <c r="B423" s="41" t="s">
        <v>753</v>
      </c>
      <c r="C423" s="41" t="s">
        <v>1032</v>
      </c>
      <c r="D423" s="41" t="s">
        <v>1033</v>
      </c>
      <c r="E423" s="41" t="s">
        <v>1043</v>
      </c>
      <c r="F423" s="55" t="s">
        <v>1044</v>
      </c>
      <c r="G423" s="44" t="s">
        <v>43</v>
      </c>
      <c r="H423" s="44" t="s">
        <v>23</v>
      </c>
      <c r="I423" s="41" t="s">
        <v>34</v>
      </c>
      <c r="J423" s="41" t="s">
        <v>25</v>
      </c>
      <c r="K423" s="41" t="s">
        <v>25</v>
      </c>
      <c r="L423" s="41">
        <v>2</v>
      </c>
      <c r="M423" s="41" t="s">
        <v>25</v>
      </c>
      <c r="N423" s="41" t="s">
        <v>27</v>
      </c>
      <c r="O423" s="41">
        <v>2017</v>
      </c>
      <c r="P423" s="39"/>
    </row>
    <row r="424" s="37" customFormat="1" ht="28" customHeight="1" spans="1:16">
      <c r="A424" s="39">
        <v>422</v>
      </c>
      <c r="B424" s="41" t="s">
        <v>753</v>
      </c>
      <c r="C424" s="41" t="s">
        <v>1032</v>
      </c>
      <c r="D424" s="41" t="s">
        <v>1033</v>
      </c>
      <c r="E424" s="41" t="s">
        <v>1045</v>
      </c>
      <c r="F424" s="55" t="s">
        <v>1046</v>
      </c>
      <c r="G424" s="44" t="s">
        <v>43</v>
      </c>
      <c r="H424" s="44" t="s">
        <v>23</v>
      </c>
      <c r="I424" s="41" t="s">
        <v>34</v>
      </c>
      <c r="J424" s="41" t="s">
        <v>25</v>
      </c>
      <c r="K424" s="41" t="s">
        <v>25</v>
      </c>
      <c r="L424" s="41">
        <v>1</v>
      </c>
      <c r="M424" s="41" t="s">
        <v>25</v>
      </c>
      <c r="N424" s="41" t="s">
        <v>27</v>
      </c>
      <c r="O424" s="41">
        <v>2017</v>
      </c>
      <c r="P424" s="39"/>
    </row>
    <row r="425" s="37" customFormat="1" ht="28" customHeight="1" spans="1:16">
      <c r="A425" s="39">
        <v>423</v>
      </c>
      <c r="B425" s="41" t="s">
        <v>753</v>
      </c>
      <c r="C425" s="41" t="s">
        <v>1032</v>
      </c>
      <c r="D425" s="41" t="s">
        <v>1032</v>
      </c>
      <c r="E425" s="41" t="s">
        <v>1047</v>
      </c>
      <c r="F425" s="55" t="s">
        <v>257</v>
      </c>
      <c r="G425" s="44" t="s">
        <v>127</v>
      </c>
      <c r="H425" s="44" t="s">
        <v>23</v>
      </c>
      <c r="I425" s="41" t="s">
        <v>44</v>
      </c>
      <c r="J425" s="41" t="s">
        <v>25</v>
      </c>
      <c r="K425" s="41" t="s">
        <v>25</v>
      </c>
      <c r="L425" s="41">
        <v>5</v>
      </c>
      <c r="M425" s="41" t="s">
        <v>25</v>
      </c>
      <c r="N425" s="41" t="s">
        <v>27</v>
      </c>
      <c r="O425" s="41">
        <v>2017</v>
      </c>
      <c r="P425" s="39"/>
    </row>
    <row r="426" s="37" customFormat="1" ht="28" customHeight="1" spans="1:16">
      <c r="A426" s="39">
        <v>424</v>
      </c>
      <c r="B426" s="41" t="s">
        <v>753</v>
      </c>
      <c r="C426" s="41" t="s">
        <v>1032</v>
      </c>
      <c r="D426" s="41" t="s">
        <v>1048</v>
      </c>
      <c r="E426" s="41" t="s">
        <v>1049</v>
      </c>
      <c r="F426" s="55" t="s">
        <v>838</v>
      </c>
      <c r="G426" s="44" t="s">
        <v>22</v>
      </c>
      <c r="H426" s="44" t="s">
        <v>23</v>
      </c>
      <c r="I426" s="41" t="s">
        <v>24</v>
      </c>
      <c r="J426" s="41" t="s">
        <v>25</v>
      </c>
      <c r="K426" s="41" t="s">
        <v>25</v>
      </c>
      <c r="L426" s="41">
        <v>0</v>
      </c>
      <c r="M426" s="41" t="s">
        <v>25</v>
      </c>
      <c r="N426" s="41" t="s">
        <v>27</v>
      </c>
      <c r="O426" s="41">
        <v>2017</v>
      </c>
      <c r="P426" s="39"/>
    </row>
    <row r="427" s="37" customFormat="1" ht="28" customHeight="1" spans="1:16">
      <c r="A427" s="39">
        <v>425</v>
      </c>
      <c r="B427" s="41" t="s">
        <v>753</v>
      </c>
      <c r="C427" s="41" t="s">
        <v>1032</v>
      </c>
      <c r="D427" s="41" t="s">
        <v>1050</v>
      </c>
      <c r="E427" s="41" t="s">
        <v>1051</v>
      </c>
      <c r="F427" s="55" t="s">
        <v>1052</v>
      </c>
      <c r="G427" s="44" t="s">
        <v>22</v>
      </c>
      <c r="H427" s="44" t="s">
        <v>23</v>
      </c>
      <c r="I427" s="41" t="s">
        <v>24</v>
      </c>
      <c r="J427" s="41" t="s">
        <v>25</v>
      </c>
      <c r="K427" s="41" t="s">
        <v>25</v>
      </c>
      <c r="L427" s="41">
        <v>0</v>
      </c>
      <c r="M427" s="41" t="s">
        <v>25</v>
      </c>
      <c r="N427" s="41" t="s">
        <v>27</v>
      </c>
      <c r="O427" s="41">
        <v>2017</v>
      </c>
      <c r="P427" s="39"/>
    </row>
    <row r="428" s="37" customFormat="1" ht="28" customHeight="1" spans="1:16">
      <c r="A428" s="39">
        <v>426</v>
      </c>
      <c r="B428" s="41" t="s">
        <v>753</v>
      </c>
      <c r="C428" s="41" t="s">
        <v>1032</v>
      </c>
      <c r="D428" s="41" t="s">
        <v>1053</v>
      </c>
      <c r="E428" s="41" t="s">
        <v>1054</v>
      </c>
      <c r="F428" s="55" t="s">
        <v>399</v>
      </c>
      <c r="G428" s="44" t="s">
        <v>131</v>
      </c>
      <c r="H428" s="44" t="s">
        <v>23</v>
      </c>
      <c r="I428" s="41" t="s">
        <v>34</v>
      </c>
      <c r="J428" s="41" t="s">
        <v>25</v>
      </c>
      <c r="K428" s="41" t="s">
        <v>25</v>
      </c>
      <c r="L428" s="41">
        <v>0</v>
      </c>
      <c r="M428" s="41" t="s">
        <v>25</v>
      </c>
      <c r="N428" s="41" t="s">
        <v>27</v>
      </c>
      <c r="O428" s="41">
        <v>2017</v>
      </c>
      <c r="P428" s="39"/>
    </row>
    <row r="429" s="37" customFormat="1" ht="28" customHeight="1" spans="1:16">
      <c r="A429" s="39">
        <v>427</v>
      </c>
      <c r="B429" s="41" t="s">
        <v>753</v>
      </c>
      <c r="C429" s="41" t="s">
        <v>1032</v>
      </c>
      <c r="D429" s="41" t="s">
        <v>1053</v>
      </c>
      <c r="E429" s="41" t="s">
        <v>1055</v>
      </c>
      <c r="F429" s="55" t="s">
        <v>356</v>
      </c>
      <c r="G429" s="44" t="s">
        <v>22</v>
      </c>
      <c r="H429" s="44" t="s">
        <v>23</v>
      </c>
      <c r="I429" s="41" t="s">
        <v>24</v>
      </c>
      <c r="J429" s="41" t="s">
        <v>25</v>
      </c>
      <c r="K429" s="41" t="s">
        <v>25</v>
      </c>
      <c r="L429" s="41">
        <v>0</v>
      </c>
      <c r="M429" s="41" t="s">
        <v>25</v>
      </c>
      <c r="N429" s="41" t="s">
        <v>27</v>
      </c>
      <c r="O429" s="41">
        <v>2017</v>
      </c>
      <c r="P429" s="39"/>
    </row>
    <row r="430" s="37" customFormat="1" ht="28" customHeight="1" spans="1:16">
      <c r="A430" s="39">
        <v>428</v>
      </c>
      <c r="B430" s="41" t="s">
        <v>753</v>
      </c>
      <c r="C430" s="41" t="s">
        <v>1032</v>
      </c>
      <c r="D430" s="41" t="s">
        <v>1053</v>
      </c>
      <c r="E430" s="41" t="s">
        <v>1056</v>
      </c>
      <c r="F430" s="55" t="s">
        <v>1057</v>
      </c>
      <c r="G430" s="44" t="s">
        <v>55</v>
      </c>
      <c r="H430" s="44" t="s">
        <v>23</v>
      </c>
      <c r="I430" s="41" t="s">
        <v>44</v>
      </c>
      <c r="J430" s="41" t="s">
        <v>25</v>
      </c>
      <c r="K430" s="41" t="s">
        <v>25</v>
      </c>
      <c r="L430" s="41">
        <v>3</v>
      </c>
      <c r="M430" s="41" t="s">
        <v>25</v>
      </c>
      <c r="N430" s="41" t="s">
        <v>27</v>
      </c>
      <c r="O430" s="41">
        <v>2017</v>
      </c>
      <c r="P430" s="39"/>
    </row>
    <row r="431" s="37" customFormat="1" ht="28" customHeight="1" spans="1:16">
      <c r="A431" s="39">
        <v>429</v>
      </c>
      <c r="B431" s="41" t="s">
        <v>753</v>
      </c>
      <c r="C431" s="41" t="s">
        <v>1032</v>
      </c>
      <c r="D431" s="41" t="s">
        <v>1053</v>
      </c>
      <c r="E431" s="41" t="s">
        <v>1058</v>
      </c>
      <c r="F431" s="55" t="s">
        <v>1059</v>
      </c>
      <c r="G431" s="44" t="s">
        <v>39</v>
      </c>
      <c r="H431" s="44" t="s">
        <v>23</v>
      </c>
      <c r="I431" s="41" t="s">
        <v>44</v>
      </c>
      <c r="J431" s="41" t="s">
        <v>25</v>
      </c>
      <c r="K431" s="41" t="s">
        <v>25</v>
      </c>
      <c r="L431" s="41">
        <v>4</v>
      </c>
      <c r="M431" s="41" t="s">
        <v>25</v>
      </c>
      <c r="N431" s="41" t="s">
        <v>27</v>
      </c>
      <c r="O431" s="41">
        <v>2017</v>
      </c>
      <c r="P431" s="39"/>
    </row>
    <row r="432" s="37" customFormat="1" ht="28" customHeight="1" spans="1:16">
      <c r="A432" s="39">
        <v>430</v>
      </c>
      <c r="B432" s="41" t="s">
        <v>753</v>
      </c>
      <c r="C432" s="41" t="s">
        <v>1032</v>
      </c>
      <c r="D432" s="41" t="s">
        <v>1053</v>
      </c>
      <c r="E432" s="41" t="s">
        <v>796</v>
      </c>
      <c r="F432" s="55" t="s">
        <v>1060</v>
      </c>
      <c r="G432" s="44" t="s">
        <v>43</v>
      </c>
      <c r="H432" s="44" t="s">
        <v>23</v>
      </c>
      <c r="I432" s="41" t="s">
        <v>44</v>
      </c>
      <c r="J432" s="41" t="s">
        <v>25</v>
      </c>
      <c r="K432" s="41" t="s">
        <v>25</v>
      </c>
      <c r="L432" s="41">
        <v>1</v>
      </c>
      <c r="M432" s="41" t="s">
        <v>25</v>
      </c>
      <c r="N432" s="41" t="s">
        <v>27</v>
      </c>
      <c r="O432" s="41">
        <v>2017</v>
      </c>
      <c r="P432" s="39"/>
    </row>
    <row r="433" s="37" customFormat="1" ht="28" customHeight="1" spans="1:16">
      <c r="A433" s="39">
        <v>431</v>
      </c>
      <c r="B433" s="41" t="s">
        <v>753</v>
      </c>
      <c r="C433" s="41" t="s">
        <v>1032</v>
      </c>
      <c r="D433" s="41" t="s">
        <v>1053</v>
      </c>
      <c r="E433" s="41" t="s">
        <v>1061</v>
      </c>
      <c r="F433" s="55" t="s">
        <v>277</v>
      </c>
      <c r="G433" s="44" t="s">
        <v>43</v>
      </c>
      <c r="H433" s="44" t="s">
        <v>23</v>
      </c>
      <c r="I433" s="41" t="s">
        <v>44</v>
      </c>
      <c r="J433" s="41" t="s">
        <v>25</v>
      </c>
      <c r="K433" s="41" t="s">
        <v>25</v>
      </c>
      <c r="L433" s="41">
        <v>2</v>
      </c>
      <c r="M433" s="41" t="s">
        <v>25</v>
      </c>
      <c r="N433" s="41" t="s">
        <v>27</v>
      </c>
      <c r="O433" s="41">
        <v>2017</v>
      </c>
      <c r="P433" s="39"/>
    </row>
    <row r="434" s="37" customFormat="1" ht="28" customHeight="1" spans="1:16">
      <c r="A434" s="39">
        <v>432</v>
      </c>
      <c r="B434" s="41" t="s">
        <v>753</v>
      </c>
      <c r="C434" s="41" t="s">
        <v>1032</v>
      </c>
      <c r="D434" s="41" t="s">
        <v>1062</v>
      </c>
      <c r="E434" s="41" t="s">
        <v>1063</v>
      </c>
      <c r="F434" s="55" t="s">
        <v>1064</v>
      </c>
      <c r="G434" s="44" t="s">
        <v>43</v>
      </c>
      <c r="H434" s="44" t="s">
        <v>23</v>
      </c>
      <c r="I434" s="41" t="s">
        <v>44</v>
      </c>
      <c r="J434" s="41" t="s">
        <v>25</v>
      </c>
      <c r="K434" s="41" t="s">
        <v>25</v>
      </c>
      <c r="L434" s="41">
        <v>1</v>
      </c>
      <c r="M434" s="41" t="s">
        <v>25</v>
      </c>
      <c r="N434" s="41" t="s">
        <v>27</v>
      </c>
      <c r="O434" s="41">
        <v>2017</v>
      </c>
      <c r="P434" s="39"/>
    </row>
    <row r="435" s="37" customFormat="1" ht="28" customHeight="1" spans="1:16">
      <c r="A435" s="39">
        <v>433</v>
      </c>
      <c r="B435" s="41" t="s">
        <v>753</v>
      </c>
      <c r="C435" s="41" t="s">
        <v>1032</v>
      </c>
      <c r="D435" s="41" t="s">
        <v>1062</v>
      </c>
      <c r="E435" s="41" t="s">
        <v>1065</v>
      </c>
      <c r="F435" s="68" t="s">
        <v>485</v>
      </c>
      <c r="G435" s="44" t="s">
        <v>22</v>
      </c>
      <c r="H435" s="44" t="s">
        <v>23</v>
      </c>
      <c r="I435" s="41" t="s">
        <v>44</v>
      </c>
      <c r="J435" s="41" t="s">
        <v>25</v>
      </c>
      <c r="K435" s="41" t="s">
        <v>25</v>
      </c>
      <c r="L435" s="41">
        <v>0</v>
      </c>
      <c r="M435" s="41" t="s">
        <v>25</v>
      </c>
      <c r="N435" s="41" t="s">
        <v>27</v>
      </c>
      <c r="O435" s="41">
        <v>2017</v>
      </c>
      <c r="P435" s="39"/>
    </row>
    <row r="436" s="37" customFormat="1" ht="28" customHeight="1" spans="1:16">
      <c r="A436" s="39">
        <v>434</v>
      </c>
      <c r="B436" s="41" t="s">
        <v>753</v>
      </c>
      <c r="C436" s="41" t="s">
        <v>1066</v>
      </c>
      <c r="D436" s="41" t="s">
        <v>1067</v>
      </c>
      <c r="E436" s="41" t="s">
        <v>1068</v>
      </c>
      <c r="F436" s="55" t="s">
        <v>1069</v>
      </c>
      <c r="G436" s="44" t="s">
        <v>51</v>
      </c>
      <c r="H436" s="44" t="s">
        <v>23</v>
      </c>
      <c r="I436" s="41" t="s">
        <v>44</v>
      </c>
      <c r="J436" s="41" t="s">
        <v>25</v>
      </c>
      <c r="K436" s="41" t="s">
        <v>25</v>
      </c>
      <c r="L436" s="41">
        <v>4</v>
      </c>
      <c r="M436" s="41" t="s">
        <v>25</v>
      </c>
      <c r="N436" s="41" t="s">
        <v>27</v>
      </c>
      <c r="O436" s="41">
        <v>2017</v>
      </c>
      <c r="P436" s="39"/>
    </row>
    <row r="437" s="37" customFormat="1" ht="28" customHeight="1" spans="1:16">
      <c r="A437" s="39">
        <v>435</v>
      </c>
      <c r="B437" s="41" t="s">
        <v>753</v>
      </c>
      <c r="C437" s="41" t="s">
        <v>1066</v>
      </c>
      <c r="D437" s="41" t="s">
        <v>1070</v>
      </c>
      <c r="E437" s="41" t="s">
        <v>1071</v>
      </c>
      <c r="F437" s="54" t="s">
        <v>1072</v>
      </c>
      <c r="G437" s="44" t="s">
        <v>22</v>
      </c>
      <c r="H437" s="44" t="s">
        <v>23</v>
      </c>
      <c r="I437" s="41" t="s">
        <v>24</v>
      </c>
      <c r="J437" s="41" t="s">
        <v>25</v>
      </c>
      <c r="K437" s="41" t="s">
        <v>25</v>
      </c>
      <c r="L437" s="41">
        <v>0</v>
      </c>
      <c r="M437" s="41" t="s">
        <v>25</v>
      </c>
      <c r="N437" s="41" t="s">
        <v>27</v>
      </c>
      <c r="O437" s="41">
        <v>2017</v>
      </c>
      <c r="P437" s="39"/>
    </row>
    <row r="438" s="37" customFormat="1" ht="28" customHeight="1" spans="1:16">
      <c r="A438" s="39">
        <v>436</v>
      </c>
      <c r="B438" s="41" t="s">
        <v>753</v>
      </c>
      <c r="C438" s="41" t="s">
        <v>1066</v>
      </c>
      <c r="D438" s="41" t="s">
        <v>1067</v>
      </c>
      <c r="E438" s="41" t="s">
        <v>1073</v>
      </c>
      <c r="F438" s="54" t="s">
        <v>735</v>
      </c>
      <c r="G438" s="44" t="s">
        <v>22</v>
      </c>
      <c r="H438" s="44" t="s">
        <v>23</v>
      </c>
      <c r="I438" s="41" t="s">
        <v>24</v>
      </c>
      <c r="J438" s="41" t="s">
        <v>25</v>
      </c>
      <c r="K438" s="41" t="s">
        <v>25</v>
      </c>
      <c r="L438" s="41">
        <v>0</v>
      </c>
      <c r="M438" s="41" t="s">
        <v>25</v>
      </c>
      <c r="N438" s="41" t="s">
        <v>27</v>
      </c>
      <c r="O438" s="41">
        <v>2017</v>
      </c>
      <c r="P438" s="39"/>
    </row>
    <row r="439" s="37" customFormat="1" ht="28" customHeight="1" spans="1:16">
      <c r="A439" s="39">
        <v>437</v>
      </c>
      <c r="B439" s="41" t="s">
        <v>753</v>
      </c>
      <c r="C439" s="41" t="s">
        <v>1066</v>
      </c>
      <c r="D439" s="41" t="s">
        <v>1067</v>
      </c>
      <c r="E439" s="41" t="s">
        <v>1074</v>
      </c>
      <c r="F439" s="54" t="s">
        <v>581</v>
      </c>
      <c r="G439" s="44" t="s">
        <v>131</v>
      </c>
      <c r="H439" s="44" t="s">
        <v>23</v>
      </c>
      <c r="I439" s="41" t="s">
        <v>34</v>
      </c>
      <c r="J439" s="41" t="s">
        <v>25</v>
      </c>
      <c r="K439" s="41" t="s">
        <v>25</v>
      </c>
      <c r="L439" s="41">
        <v>4</v>
      </c>
      <c r="M439" s="41" t="s">
        <v>25</v>
      </c>
      <c r="N439" s="41" t="s">
        <v>27</v>
      </c>
      <c r="O439" s="41">
        <v>2017</v>
      </c>
      <c r="P439" s="39"/>
    </row>
    <row r="440" s="37" customFormat="1" ht="28" customHeight="1" spans="1:16">
      <c r="A440" s="39">
        <v>438</v>
      </c>
      <c r="B440" s="41" t="s">
        <v>753</v>
      </c>
      <c r="C440" s="41" t="s">
        <v>1066</v>
      </c>
      <c r="D440" s="41" t="s">
        <v>1067</v>
      </c>
      <c r="E440" s="41" t="s">
        <v>1075</v>
      </c>
      <c r="F440" s="55" t="s">
        <v>718</v>
      </c>
      <c r="G440" s="44" t="s">
        <v>22</v>
      </c>
      <c r="H440" s="44" t="s">
        <v>23</v>
      </c>
      <c r="I440" s="41" t="s">
        <v>24</v>
      </c>
      <c r="J440" s="41" t="s">
        <v>25</v>
      </c>
      <c r="K440" s="41" t="s">
        <v>25</v>
      </c>
      <c r="L440" s="41">
        <v>0</v>
      </c>
      <c r="M440" s="41" t="s">
        <v>25</v>
      </c>
      <c r="N440" s="41" t="s">
        <v>27</v>
      </c>
      <c r="O440" s="41">
        <v>2017</v>
      </c>
      <c r="P440" s="39"/>
    </row>
    <row r="441" s="37" customFormat="1" ht="28" customHeight="1" spans="1:16">
      <c r="A441" s="39">
        <v>439</v>
      </c>
      <c r="B441" s="41" t="s">
        <v>753</v>
      </c>
      <c r="C441" s="41" t="s">
        <v>1066</v>
      </c>
      <c r="D441" s="41" t="s">
        <v>1067</v>
      </c>
      <c r="E441" s="41" t="s">
        <v>1076</v>
      </c>
      <c r="F441" s="55" t="s">
        <v>1077</v>
      </c>
      <c r="G441" s="44" t="s">
        <v>131</v>
      </c>
      <c r="H441" s="44" t="s">
        <v>23</v>
      </c>
      <c r="I441" s="41" t="s">
        <v>34</v>
      </c>
      <c r="J441" s="41" t="s">
        <v>25</v>
      </c>
      <c r="K441" s="41" t="s">
        <v>25</v>
      </c>
      <c r="L441" s="41">
        <v>3</v>
      </c>
      <c r="M441" s="41" t="s">
        <v>25</v>
      </c>
      <c r="N441" s="41" t="s">
        <v>27</v>
      </c>
      <c r="O441" s="41">
        <v>2017</v>
      </c>
      <c r="P441" s="39"/>
    </row>
    <row r="442" s="37" customFormat="1" ht="28" customHeight="1" spans="1:16">
      <c r="A442" s="39">
        <v>440</v>
      </c>
      <c r="B442" s="41" t="s">
        <v>753</v>
      </c>
      <c r="C442" s="41" t="s">
        <v>1066</v>
      </c>
      <c r="D442" s="41" t="s">
        <v>1078</v>
      </c>
      <c r="E442" s="41" t="s">
        <v>1079</v>
      </c>
      <c r="F442" s="54" t="s">
        <v>1080</v>
      </c>
      <c r="G442" s="44" t="s">
        <v>22</v>
      </c>
      <c r="H442" s="44" t="s">
        <v>23</v>
      </c>
      <c r="I442" s="41" t="s">
        <v>24</v>
      </c>
      <c r="J442" s="41" t="s">
        <v>25</v>
      </c>
      <c r="K442" s="41" t="s">
        <v>25</v>
      </c>
      <c r="L442" s="41">
        <v>0</v>
      </c>
      <c r="M442" s="41" t="s">
        <v>25</v>
      </c>
      <c r="N442" s="41" t="s">
        <v>27</v>
      </c>
      <c r="O442" s="41">
        <v>2017</v>
      </c>
      <c r="P442" s="39"/>
    </row>
    <row r="443" s="37" customFormat="1" ht="28" customHeight="1" spans="1:16">
      <c r="A443" s="39">
        <v>441</v>
      </c>
      <c r="B443" s="41" t="s">
        <v>753</v>
      </c>
      <c r="C443" s="41" t="s">
        <v>1066</v>
      </c>
      <c r="D443" s="41" t="s">
        <v>1078</v>
      </c>
      <c r="E443" s="41" t="s">
        <v>1081</v>
      </c>
      <c r="F443" s="54" t="s">
        <v>457</v>
      </c>
      <c r="G443" s="44" t="s">
        <v>22</v>
      </c>
      <c r="H443" s="44" t="s">
        <v>23</v>
      </c>
      <c r="I443" s="41" t="s">
        <v>24</v>
      </c>
      <c r="J443" s="41" t="s">
        <v>25</v>
      </c>
      <c r="K443" s="41" t="s">
        <v>25</v>
      </c>
      <c r="L443" s="41">
        <v>0</v>
      </c>
      <c r="M443" s="41" t="s">
        <v>25</v>
      </c>
      <c r="N443" s="41" t="s">
        <v>27</v>
      </c>
      <c r="O443" s="41">
        <v>2017</v>
      </c>
      <c r="P443" s="39"/>
    </row>
    <row r="444" s="37" customFormat="1" ht="28" customHeight="1" spans="1:16">
      <c r="A444" s="39">
        <v>442</v>
      </c>
      <c r="B444" s="41" t="s">
        <v>753</v>
      </c>
      <c r="C444" s="41" t="s">
        <v>1066</v>
      </c>
      <c r="D444" s="41" t="s">
        <v>1078</v>
      </c>
      <c r="E444" s="41" t="s">
        <v>1082</v>
      </c>
      <c r="F444" s="54" t="s">
        <v>527</v>
      </c>
      <c r="G444" s="44" t="s">
        <v>55</v>
      </c>
      <c r="H444" s="44" t="s">
        <v>23</v>
      </c>
      <c r="I444" s="41" t="s">
        <v>34</v>
      </c>
      <c r="J444" s="41" t="s">
        <v>25</v>
      </c>
      <c r="K444" s="41" t="s">
        <v>25</v>
      </c>
      <c r="L444" s="41">
        <v>2</v>
      </c>
      <c r="M444" s="41" t="s">
        <v>25</v>
      </c>
      <c r="N444" s="41" t="s">
        <v>27</v>
      </c>
      <c r="O444" s="41">
        <v>2017</v>
      </c>
      <c r="P444" s="39"/>
    </row>
    <row r="445" s="37" customFormat="1" ht="28" customHeight="1" spans="1:16">
      <c r="A445" s="39">
        <v>443</v>
      </c>
      <c r="B445" s="41" t="s">
        <v>753</v>
      </c>
      <c r="C445" s="41" t="s">
        <v>1066</v>
      </c>
      <c r="D445" s="41" t="s">
        <v>1083</v>
      </c>
      <c r="E445" s="41" t="s">
        <v>1084</v>
      </c>
      <c r="F445" s="54" t="s">
        <v>294</v>
      </c>
      <c r="G445" s="44" t="s">
        <v>51</v>
      </c>
      <c r="H445" s="44" t="s">
        <v>23</v>
      </c>
      <c r="I445" s="41" t="s">
        <v>44</v>
      </c>
      <c r="J445" s="41" t="s">
        <v>25</v>
      </c>
      <c r="K445" s="41" t="s">
        <v>25</v>
      </c>
      <c r="L445" s="41">
        <v>2</v>
      </c>
      <c r="M445" s="41" t="s">
        <v>25</v>
      </c>
      <c r="N445" s="41" t="s">
        <v>27</v>
      </c>
      <c r="O445" s="41">
        <v>2017</v>
      </c>
      <c r="P445" s="39"/>
    </row>
    <row r="446" s="37" customFormat="1" ht="28" customHeight="1" spans="1:16">
      <c r="A446" s="39">
        <v>444</v>
      </c>
      <c r="B446" s="41" t="s">
        <v>753</v>
      </c>
      <c r="C446" s="41" t="s">
        <v>1066</v>
      </c>
      <c r="D446" s="41" t="s">
        <v>1083</v>
      </c>
      <c r="E446" s="41" t="s">
        <v>1085</v>
      </c>
      <c r="F446" s="54" t="s">
        <v>1086</v>
      </c>
      <c r="G446" s="44" t="s">
        <v>127</v>
      </c>
      <c r="H446" s="44" t="s">
        <v>23</v>
      </c>
      <c r="I446" s="41" t="s">
        <v>44</v>
      </c>
      <c r="J446" s="41" t="s">
        <v>25</v>
      </c>
      <c r="K446" s="41" t="s">
        <v>25</v>
      </c>
      <c r="L446" s="41">
        <v>2</v>
      </c>
      <c r="M446" s="41" t="s">
        <v>25</v>
      </c>
      <c r="N446" s="41" t="s">
        <v>27</v>
      </c>
      <c r="O446" s="41">
        <v>2017</v>
      </c>
      <c r="P446" s="39"/>
    </row>
    <row r="447" s="37" customFormat="1" ht="28" customHeight="1" spans="1:16">
      <c r="A447" s="39">
        <v>445</v>
      </c>
      <c r="B447" s="41" t="s">
        <v>753</v>
      </c>
      <c r="C447" s="41" t="s">
        <v>1066</v>
      </c>
      <c r="D447" s="41" t="s">
        <v>1087</v>
      </c>
      <c r="E447" s="41" t="s">
        <v>1088</v>
      </c>
      <c r="F447" s="54" t="s">
        <v>919</v>
      </c>
      <c r="G447" s="44" t="s">
        <v>39</v>
      </c>
      <c r="H447" s="44" t="s">
        <v>23</v>
      </c>
      <c r="I447" s="41" t="s">
        <v>44</v>
      </c>
      <c r="J447" s="41" t="s">
        <v>25</v>
      </c>
      <c r="K447" s="41" t="s">
        <v>25</v>
      </c>
      <c r="L447" s="41">
        <v>5</v>
      </c>
      <c r="M447" s="41" t="s">
        <v>25</v>
      </c>
      <c r="N447" s="41" t="s">
        <v>27</v>
      </c>
      <c r="O447" s="41">
        <v>2017</v>
      </c>
      <c r="P447" s="39"/>
    </row>
    <row r="448" s="37" customFormat="1" ht="28" customHeight="1" spans="1:16">
      <c r="A448" s="39">
        <v>446</v>
      </c>
      <c r="B448" s="41" t="s">
        <v>753</v>
      </c>
      <c r="C448" s="41" t="s">
        <v>1066</v>
      </c>
      <c r="D448" s="41" t="s">
        <v>1087</v>
      </c>
      <c r="E448" s="41" t="s">
        <v>1089</v>
      </c>
      <c r="F448" s="54" t="s">
        <v>1090</v>
      </c>
      <c r="G448" s="44" t="s">
        <v>22</v>
      </c>
      <c r="H448" s="44" t="s">
        <v>23</v>
      </c>
      <c r="I448" s="41" t="s">
        <v>24</v>
      </c>
      <c r="J448" s="41" t="s">
        <v>25</v>
      </c>
      <c r="K448" s="41" t="s">
        <v>25</v>
      </c>
      <c r="L448" s="41">
        <v>0</v>
      </c>
      <c r="M448" s="41" t="s">
        <v>25</v>
      </c>
      <c r="N448" s="41" t="s">
        <v>27</v>
      </c>
      <c r="O448" s="41">
        <v>2017</v>
      </c>
      <c r="P448" s="39"/>
    </row>
    <row r="449" s="37" customFormat="1" ht="28" customHeight="1" spans="1:16">
      <c r="A449" s="39">
        <v>447</v>
      </c>
      <c r="B449" s="41" t="s">
        <v>753</v>
      </c>
      <c r="C449" s="41" t="s">
        <v>1066</v>
      </c>
      <c r="D449" s="41" t="s">
        <v>1070</v>
      </c>
      <c r="E449" s="41" t="s">
        <v>1091</v>
      </c>
      <c r="F449" s="54" t="s">
        <v>1092</v>
      </c>
      <c r="G449" s="44" t="s">
        <v>39</v>
      </c>
      <c r="H449" s="44" t="s">
        <v>23</v>
      </c>
      <c r="I449" s="41" t="s">
        <v>34</v>
      </c>
      <c r="J449" s="41" t="s">
        <v>25</v>
      </c>
      <c r="K449" s="41" t="s">
        <v>25</v>
      </c>
      <c r="L449" s="41">
        <v>2</v>
      </c>
      <c r="M449" s="41" t="s">
        <v>25</v>
      </c>
      <c r="N449" s="41" t="s">
        <v>27</v>
      </c>
      <c r="O449" s="41">
        <v>2017</v>
      </c>
      <c r="P449" s="39"/>
    </row>
    <row r="450" s="37" customFormat="1" ht="28" customHeight="1" spans="1:16">
      <c r="A450" s="39">
        <v>448</v>
      </c>
      <c r="B450" s="41" t="s">
        <v>753</v>
      </c>
      <c r="C450" s="41" t="s">
        <v>1066</v>
      </c>
      <c r="D450" s="41" t="s">
        <v>1070</v>
      </c>
      <c r="E450" s="41" t="s">
        <v>1093</v>
      </c>
      <c r="F450" s="54" t="s">
        <v>1094</v>
      </c>
      <c r="G450" s="44" t="s">
        <v>39</v>
      </c>
      <c r="H450" s="44" t="s">
        <v>23</v>
      </c>
      <c r="I450" s="41" t="s">
        <v>44</v>
      </c>
      <c r="J450" s="41" t="s">
        <v>25</v>
      </c>
      <c r="K450" s="41" t="s">
        <v>25</v>
      </c>
      <c r="L450" s="41">
        <v>3</v>
      </c>
      <c r="M450" s="41" t="s">
        <v>25</v>
      </c>
      <c r="N450" s="41" t="s">
        <v>27</v>
      </c>
      <c r="O450" s="41">
        <v>2017</v>
      </c>
      <c r="P450" s="39"/>
    </row>
    <row r="451" s="37" customFormat="1" ht="28" customHeight="1" spans="1:16">
      <c r="A451" s="39">
        <v>449</v>
      </c>
      <c r="B451" s="41" t="s">
        <v>753</v>
      </c>
      <c r="C451" s="41" t="s">
        <v>1066</v>
      </c>
      <c r="D451" s="41" t="s">
        <v>1070</v>
      </c>
      <c r="E451" s="41" t="s">
        <v>1095</v>
      </c>
      <c r="F451" s="59" t="s">
        <v>955</v>
      </c>
      <c r="G451" s="44" t="s">
        <v>39</v>
      </c>
      <c r="H451" s="44" t="s">
        <v>23</v>
      </c>
      <c r="I451" s="41" t="s">
        <v>222</v>
      </c>
      <c r="J451" s="41" t="s">
        <v>26</v>
      </c>
      <c r="K451" s="41" t="s">
        <v>25</v>
      </c>
      <c r="L451" s="41">
        <v>0</v>
      </c>
      <c r="M451" s="41" t="s">
        <v>25</v>
      </c>
      <c r="N451" s="41" t="s">
        <v>27</v>
      </c>
      <c r="O451" s="41">
        <v>2017</v>
      </c>
      <c r="P451" s="39"/>
    </row>
    <row r="452" s="37" customFormat="1" ht="28" customHeight="1" spans="1:16">
      <c r="A452" s="39">
        <v>450</v>
      </c>
      <c r="B452" s="41" t="s">
        <v>753</v>
      </c>
      <c r="C452" s="41" t="s">
        <v>1066</v>
      </c>
      <c r="D452" s="41" t="s">
        <v>1067</v>
      </c>
      <c r="E452" s="41" t="s">
        <v>1096</v>
      </c>
      <c r="F452" s="59" t="s">
        <v>246</v>
      </c>
      <c r="G452" s="44" t="s">
        <v>131</v>
      </c>
      <c r="H452" s="44" t="s">
        <v>23</v>
      </c>
      <c r="I452" s="41" t="s">
        <v>44</v>
      </c>
      <c r="J452" s="41" t="s">
        <v>25</v>
      </c>
      <c r="K452" s="41" t="s">
        <v>25</v>
      </c>
      <c r="L452" s="41">
        <v>0</v>
      </c>
      <c r="M452" s="41" t="s">
        <v>25</v>
      </c>
      <c r="N452" s="41" t="s">
        <v>27</v>
      </c>
      <c r="O452" s="41">
        <v>2017</v>
      </c>
      <c r="P452" s="39"/>
    </row>
    <row r="453" s="37" customFormat="1" ht="28" customHeight="1" spans="1:16">
      <c r="A453" s="39">
        <v>451</v>
      </c>
      <c r="B453" s="41" t="s">
        <v>753</v>
      </c>
      <c r="C453" s="41" t="s">
        <v>1066</v>
      </c>
      <c r="D453" s="41" t="s">
        <v>862</v>
      </c>
      <c r="E453" s="41" t="s">
        <v>1097</v>
      </c>
      <c r="F453" s="54" t="s">
        <v>317</v>
      </c>
      <c r="G453" s="44">
        <v>1</v>
      </c>
      <c r="H453" s="44" t="s">
        <v>23</v>
      </c>
      <c r="I453" s="41" t="s">
        <v>34</v>
      </c>
      <c r="J453" s="41" t="s">
        <v>25</v>
      </c>
      <c r="K453" s="41" t="s">
        <v>25</v>
      </c>
      <c r="L453" s="41">
        <v>0</v>
      </c>
      <c r="M453" s="41" t="s">
        <v>25</v>
      </c>
      <c r="N453" s="41" t="s">
        <v>27</v>
      </c>
      <c r="O453" s="41">
        <v>2017</v>
      </c>
      <c r="P453" s="39"/>
    </row>
    <row r="454" s="37" customFormat="1" ht="28" customHeight="1" spans="1:16">
      <c r="A454" s="39">
        <v>452</v>
      </c>
      <c r="B454" s="41" t="s">
        <v>753</v>
      </c>
      <c r="C454" s="41" t="s">
        <v>1066</v>
      </c>
      <c r="D454" s="41" t="s">
        <v>1067</v>
      </c>
      <c r="E454" s="41" t="s">
        <v>1098</v>
      </c>
      <c r="F454" s="59" t="s">
        <v>358</v>
      </c>
      <c r="G454" s="44" t="s">
        <v>131</v>
      </c>
      <c r="H454" s="44" t="s">
        <v>23</v>
      </c>
      <c r="I454" s="41" t="s">
        <v>44</v>
      </c>
      <c r="J454" s="41" t="s">
        <v>25</v>
      </c>
      <c r="K454" s="41" t="s">
        <v>25</v>
      </c>
      <c r="L454" s="41">
        <v>5</v>
      </c>
      <c r="M454" s="41" t="s">
        <v>25</v>
      </c>
      <c r="N454" s="41" t="s">
        <v>27</v>
      </c>
      <c r="O454" s="41">
        <v>2017</v>
      </c>
      <c r="P454" s="39"/>
    </row>
    <row r="455" s="37" customFormat="1" ht="28" customHeight="1" spans="1:16">
      <c r="A455" s="39">
        <v>453</v>
      </c>
      <c r="B455" s="41" t="s">
        <v>753</v>
      </c>
      <c r="C455" s="41" t="s">
        <v>1066</v>
      </c>
      <c r="D455" s="41" t="s">
        <v>1067</v>
      </c>
      <c r="E455" s="41" t="s">
        <v>1099</v>
      </c>
      <c r="F455" s="59" t="s">
        <v>1100</v>
      </c>
      <c r="G455" s="44" t="s">
        <v>22</v>
      </c>
      <c r="H455" s="44" t="s">
        <v>23</v>
      </c>
      <c r="I455" s="41" t="s">
        <v>24</v>
      </c>
      <c r="J455" s="41" t="s">
        <v>25</v>
      </c>
      <c r="K455" s="41" t="s">
        <v>25</v>
      </c>
      <c r="L455" s="41">
        <v>0</v>
      </c>
      <c r="M455" s="41" t="s">
        <v>25</v>
      </c>
      <c r="N455" s="41" t="s">
        <v>27</v>
      </c>
      <c r="O455" s="41">
        <v>2017</v>
      </c>
      <c r="P455" s="39"/>
    </row>
    <row r="456" s="37" customFormat="1" ht="28" customHeight="1" spans="1:16">
      <c r="A456" s="39">
        <v>454</v>
      </c>
      <c r="B456" s="41" t="s">
        <v>753</v>
      </c>
      <c r="C456" s="41" t="s">
        <v>1066</v>
      </c>
      <c r="D456" s="41" t="s">
        <v>1101</v>
      </c>
      <c r="E456" s="41" t="s">
        <v>1085</v>
      </c>
      <c r="F456" s="54" t="s">
        <v>1102</v>
      </c>
      <c r="G456" s="44" t="s">
        <v>51</v>
      </c>
      <c r="H456" s="44" t="s">
        <v>23</v>
      </c>
      <c r="I456" s="41" t="s">
        <v>44</v>
      </c>
      <c r="J456" s="41" t="s">
        <v>25</v>
      </c>
      <c r="K456" s="41" t="s">
        <v>25</v>
      </c>
      <c r="L456" s="41">
        <v>0</v>
      </c>
      <c r="M456" s="41" t="s">
        <v>25</v>
      </c>
      <c r="N456" s="41" t="s">
        <v>27</v>
      </c>
      <c r="O456" s="41">
        <v>2017</v>
      </c>
      <c r="P456" s="39"/>
    </row>
    <row r="457" s="37" customFormat="1" ht="28" customHeight="1" spans="1:16">
      <c r="A457" s="39">
        <v>455</v>
      </c>
      <c r="B457" s="41" t="s">
        <v>753</v>
      </c>
      <c r="C457" s="41" t="s">
        <v>1066</v>
      </c>
      <c r="D457" s="41" t="s">
        <v>1101</v>
      </c>
      <c r="E457" s="41" t="s">
        <v>1103</v>
      </c>
      <c r="F457" s="54" t="s">
        <v>350</v>
      </c>
      <c r="G457" s="44" t="s">
        <v>43</v>
      </c>
      <c r="H457" s="44" t="s">
        <v>23</v>
      </c>
      <c r="I457" s="41" t="s">
        <v>222</v>
      </c>
      <c r="J457" s="41" t="s">
        <v>26</v>
      </c>
      <c r="K457" s="41" t="s">
        <v>25</v>
      </c>
      <c r="L457" s="41">
        <v>0</v>
      </c>
      <c r="M457" s="41" t="s">
        <v>25</v>
      </c>
      <c r="N457" s="41" t="s">
        <v>27</v>
      </c>
      <c r="O457" s="41">
        <v>2017</v>
      </c>
      <c r="P457" s="39"/>
    </row>
    <row r="458" s="37" customFormat="1" ht="28" customHeight="1" spans="1:16">
      <c r="A458" s="39">
        <v>456</v>
      </c>
      <c r="B458" s="41" t="s">
        <v>753</v>
      </c>
      <c r="C458" s="41" t="s">
        <v>1066</v>
      </c>
      <c r="D458" s="41" t="s">
        <v>1101</v>
      </c>
      <c r="E458" s="41" t="s">
        <v>1104</v>
      </c>
      <c r="F458" s="54" t="s">
        <v>581</v>
      </c>
      <c r="G458" s="44" t="s">
        <v>131</v>
      </c>
      <c r="H458" s="44" t="s">
        <v>23</v>
      </c>
      <c r="I458" s="41" t="s">
        <v>44</v>
      </c>
      <c r="J458" s="41" t="s">
        <v>25</v>
      </c>
      <c r="K458" s="41" t="s">
        <v>25</v>
      </c>
      <c r="L458" s="41">
        <v>4</v>
      </c>
      <c r="M458" s="41" t="s">
        <v>25</v>
      </c>
      <c r="N458" s="41" t="s">
        <v>27</v>
      </c>
      <c r="O458" s="41">
        <v>2017</v>
      </c>
      <c r="P458" s="39"/>
    </row>
    <row r="459" s="37" customFormat="1" ht="28" customHeight="1" spans="1:16">
      <c r="A459" s="39">
        <v>457</v>
      </c>
      <c r="B459" s="41" t="s">
        <v>753</v>
      </c>
      <c r="C459" s="41" t="s">
        <v>1105</v>
      </c>
      <c r="D459" s="41" t="s">
        <v>1105</v>
      </c>
      <c r="E459" s="41" t="s">
        <v>1106</v>
      </c>
      <c r="F459" s="54" t="s">
        <v>838</v>
      </c>
      <c r="G459" s="44" t="s">
        <v>22</v>
      </c>
      <c r="H459" s="44" t="s">
        <v>23</v>
      </c>
      <c r="I459" s="41" t="s">
        <v>24</v>
      </c>
      <c r="J459" s="41" t="s">
        <v>25</v>
      </c>
      <c r="K459" s="41" t="s">
        <v>25</v>
      </c>
      <c r="L459" s="41">
        <v>0</v>
      </c>
      <c r="M459" s="41" t="s">
        <v>25</v>
      </c>
      <c r="N459" s="41" t="s">
        <v>27</v>
      </c>
      <c r="O459" s="41">
        <v>2017</v>
      </c>
      <c r="P459" s="39"/>
    </row>
    <row r="460" s="37" customFormat="1" ht="28" customHeight="1" spans="1:16">
      <c r="A460" s="39">
        <v>458</v>
      </c>
      <c r="B460" s="41" t="s">
        <v>753</v>
      </c>
      <c r="C460" s="41" t="s">
        <v>1107</v>
      </c>
      <c r="D460" s="41" t="s">
        <v>1108</v>
      </c>
      <c r="E460" s="41" t="s">
        <v>1109</v>
      </c>
      <c r="F460" s="55" t="s">
        <v>270</v>
      </c>
      <c r="G460" s="44" t="s">
        <v>39</v>
      </c>
      <c r="H460" s="44" t="s">
        <v>23</v>
      </c>
      <c r="I460" s="41" t="s">
        <v>34</v>
      </c>
      <c r="J460" s="41" t="s">
        <v>25</v>
      </c>
      <c r="K460" s="41" t="s">
        <v>25</v>
      </c>
      <c r="L460" s="41">
        <v>0</v>
      </c>
      <c r="M460" s="41" t="s">
        <v>25</v>
      </c>
      <c r="N460" s="41" t="s">
        <v>27</v>
      </c>
      <c r="O460" s="41">
        <v>2017</v>
      </c>
      <c r="P460" s="39"/>
    </row>
    <row r="461" s="37" customFormat="1" ht="28" customHeight="1" spans="1:16">
      <c r="A461" s="39">
        <v>459</v>
      </c>
      <c r="B461" s="41" t="s">
        <v>753</v>
      </c>
      <c r="C461" s="41" t="s">
        <v>1107</v>
      </c>
      <c r="D461" s="41" t="s">
        <v>1110</v>
      </c>
      <c r="E461" s="41" t="s">
        <v>1111</v>
      </c>
      <c r="F461" s="55" t="s">
        <v>1029</v>
      </c>
      <c r="G461" s="44" t="s">
        <v>51</v>
      </c>
      <c r="H461" s="44" t="s">
        <v>23</v>
      </c>
      <c r="I461" s="41" t="s">
        <v>34</v>
      </c>
      <c r="J461" s="41" t="s">
        <v>25</v>
      </c>
      <c r="K461" s="41" t="s">
        <v>25</v>
      </c>
      <c r="L461" s="41">
        <v>0</v>
      </c>
      <c r="M461" s="41" t="s">
        <v>25</v>
      </c>
      <c r="N461" s="41" t="s">
        <v>27</v>
      </c>
      <c r="O461" s="41">
        <v>2017</v>
      </c>
      <c r="P461" s="39"/>
    </row>
    <row r="462" s="37" customFormat="1" ht="28" customHeight="1" spans="1:16">
      <c r="A462" s="39">
        <v>460</v>
      </c>
      <c r="B462" s="41" t="s">
        <v>753</v>
      </c>
      <c r="C462" s="41" t="s">
        <v>1107</v>
      </c>
      <c r="D462" s="41" t="s">
        <v>1112</v>
      </c>
      <c r="E462" s="41" t="s">
        <v>1113</v>
      </c>
      <c r="F462" s="55" t="s">
        <v>735</v>
      </c>
      <c r="G462" s="44" t="s">
        <v>22</v>
      </c>
      <c r="H462" s="44" t="s">
        <v>23</v>
      </c>
      <c r="I462" s="41" t="s">
        <v>24</v>
      </c>
      <c r="J462" s="41" t="s">
        <v>25</v>
      </c>
      <c r="K462" s="41" t="s">
        <v>25</v>
      </c>
      <c r="L462" s="41">
        <v>0</v>
      </c>
      <c r="M462" s="41" t="s">
        <v>25</v>
      </c>
      <c r="N462" s="41" t="s">
        <v>27</v>
      </c>
      <c r="O462" s="41">
        <v>2017</v>
      </c>
      <c r="P462" s="39"/>
    </row>
    <row r="463" s="37" customFormat="1" ht="28" customHeight="1" spans="1:16">
      <c r="A463" s="39">
        <v>461</v>
      </c>
      <c r="B463" s="41" t="s">
        <v>753</v>
      </c>
      <c r="C463" s="41" t="s">
        <v>1107</v>
      </c>
      <c r="D463" s="41" t="s">
        <v>1114</v>
      </c>
      <c r="E463" s="41" t="s">
        <v>1115</v>
      </c>
      <c r="F463" s="55" t="s">
        <v>1116</v>
      </c>
      <c r="G463" s="44" t="s">
        <v>22</v>
      </c>
      <c r="H463" s="44" t="s">
        <v>23</v>
      </c>
      <c r="I463" s="41" t="s">
        <v>24</v>
      </c>
      <c r="J463" s="41" t="s">
        <v>25</v>
      </c>
      <c r="K463" s="41" t="s">
        <v>25</v>
      </c>
      <c r="L463" s="41">
        <v>0</v>
      </c>
      <c r="M463" s="41" t="s">
        <v>25</v>
      </c>
      <c r="N463" s="41" t="s">
        <v>27</v>
      </c>
      <c r="O463" s="41">
        <v>2017</v>
      </c>
      <c r="P463" s="39"/>
    </row>
    <row r="464" s="37" customFormat="1" ht="28" customHeight="1" spans="1:16">
      <c r="A464" s="39">
        <v>462</v>
      </c>
      <c r="B464" s="41" t="s">
        <v>753</v>
      </c>
      <c r="C464" s="41" t="s">
        <v>1107</v>
      </c>
      <c r="D464" s="41" t="s">
        <v>1114</v>
      </c>
      <c r="E464" s="41" t="s">
        <v>1117</v>
      </c>
      <c r="F464" s="55" t="s">
        <v>1118</v>
      </c>
      <c r="G464" s="44" t="s">
        <v>22</v>
      </c>
      <c r="H464" s="44" t="s">
        <v>23</v>
      </c>
      <c r="I464" s="41" t="s">
        <v>24</v>
      </c>
      <c r="J464" s="41" t="s">
        <v>25</v>
      </c>
      <c r="K464" s="41" t="s">
        <v>25</v>
      </c>
      <c r="L464" s="41">
        <v>0</v>
      </c>
      <c r="M464" s="41" t="s">
        <v>25</v>
      </c>
      <c r="N464" s="41" t="s">
        <v>27</v>
      </c>
      <c r="O464" s="41">
        <v>2017</v>
      </c>
      <c r="P464" s="39"/>
    </row>
    <row r="465" s="37" customFormat="1" ht="28" customHeight="1" spans="1:16">
      <c r="A465" s="39">
        <v>463</v>
      </c>
      <c r="B465" s="41" t="s">
        <v>753</v>
      </c>
      <c r="C465" s="41" t="s">
        <v>1107</v>
      </c>
      <c r="D465" s="41" t="s">
        <v>1108</v>
      </c>
      <c r="E465" s="41" t="s">
        <v>1119</v>
      </c>
      <c r="F465" s="55" t="s">
        <v>372</v>
      </c>
      <c r="G465" s="44" t="s">
        <v>22</v>
      </c>
      <c r="H465" s="44" t="s">
        <v>23</v>
      </c>
      <c r="I465" s="41" t="s">
        <v>24</v>
      </c>
      <c r="J465" s="41" t="s">
        <v>25</v>
      </c>
      <c r="K465" s="41" t="s">
        <v>25</v>
      </c>
      <c r="L465" s="41">
        <v>0</v>
      </c>
      <c r="M465" s="41" t="s">
        <v>25</v>
      </c>
      <c r="N465" s="41" t="s">
        <v>27</v>
      </c>
      <c r="O465" s="41">
        <v>2017</v>
      </c>
      <c r="P465" s="39"/>
    </row>
    <row r="466" s="37" customFormat="1" ht="28" customHeight="1" spans="1:16">
      <c r="A466" s="39">
        <v>464</v>
      </c>
      <c r="B466" s="41" t="s">
        <v>753</v>
      </c>
      <c r="C466" s="41" t="s">
        <v>1107</v>
      </c>
      <c r="D466" s="41" t="s">
        <v>1108</v>
      </c>
      <c r="E466" s="41" t="s">
        <v>1120</v>
      </c>
      <c r="F466" s="55" t="s">
        <v>1121</v>
      </c>
      <c r="G466" s="44" t="s">
        <v>22</v>
      </c>
      <c r="H466" s="44" t="s">
        <v>23</v>
      </c>
      <c r="I466" s="41" t="s">
        <v>24</v>
      </c>
      <c r="J466" s="41" t="s">
        <v>25</v>
      </c>
      <c r="K466" s="41" t="s">
        <v>25</v>
      </c>
      <c r="L466" s="41">
        <v>0</v>
      </c>
      <c r="M466" s="41" t="s">
        <v>25</v>
      </c>
      <c r="N466" s="41" t="s">
        <v>27</v>
      </c>
      <c r="O466" s="41">
        <v>2017</v>
      </c>
      <c r="P466" s="39"/>
    </row>
    <row r="467" s="37" customFormat="1" ht="28" customHeight="1" spans="1:16">
      <c r="A467" s="39">
        <v>465</v>
      </c>
      <c r="B467" s="48" t="s">
        <v>1122</v>
      </c>
      <c r="C467" s="48" t="s">
        <v>1123</v>
      </c>
      <c r="D467" s="48" t="s">
        <v>1124</v>
      </c>
      <c r="E467" s="48" t="s">
        <v>1125</v>
      </c>
      <c r="F467" s="48" t="s">
        <v>1126</v>
      </c>
      <c r="G467" s="48" t="s">
        <v>131</v>
      </c>
      <c r="H467" s="48" t="s">
        <v>23</v>
      </c>
      <c r="I467" s="48" t="s">
        <v>34</v>
      </c>
      <c r="J467" s="48" t="s">
        <v>25</v>
      </c>
      <c r="K467" s="39"/>
      <c r="L467" s="39"/>
      <c r="M467" s="39"/>
      <c r="N467" s="41" t="s">
        <v>27</v>
      </c>
      <c r="O467" s="48" t="s">
        <v>440</v>
      </c>
      <c r="P467" s="48"/>
    </row>
    <row r="468" s="37" customFormat="1" ht="28" customHeight="1" spans="1:16">
      <c r="A468" s="39">
        <v>466</v>
      </c>
      <c r="B468" s="48" t="s">
        <v>1122</v>
      </c>
      <c r="C468" s="48" t="s">
        <v>1123</v>
      </c>
      <c r="D468" s="48" t="s">
        <v>1127</v>
      </c>
      <c r="E468" s="48" t="s">
        <v>1128</v>
      </c>
      <c r="F468" s="48" t="s">
        <v>613</v>
      </c>
      <c r="G468" s="48">
        <v>1</v>
      </c>
      <c r="H468" s="48" t="s">
        <v>23</v>
      </c>
      <c r="I468" s="48" t="s">
        <v>24</v>
      </c>
      <c r="J468" s="48" t="s">
        <v>553</v>
      </c>
      <c r="K468" s="39"/>
      <c r="L468" s="39"/>
      <c r="M468" s="39"/>
      <c r="N468" s="41" t="s">
        <v>27</v>
      </c>
      <c r="O468" s="48" t="s">
        <v>440</v>
      </c>
      <c r="P468" s="48"/>
    </row>
    <row r="469" s="37" customFormat="1" ht="28" customHeight="1" spans="1:16">
      <c r="A469" s="39">
        <v>467</v>
      </c>
      <c r="B469" s="48" t="s">
        <v>1122</v>
      </c>
      <c r="C469" s="48" t="s">
        <v>1123</v>
      </c>
      <c r="D469" s="48" t="s">
        <v>1129</v>
      </c>
      <c r="E469" s="48" t="s">
        <v>1130</v>
      </c>
      <c r="F469" s="48" t="s">
        <v>1131</v>
      </c>
      <c r="G469" s="48">
        <v>1</v>
      </c>
      <c r="H469" s="48" t="s">
        <v>23</v>
      </c>
      <c r="I469" s="48" t="s">
        <v>24</v>
      </c>
      <c r="J469" s="48" t="s">
        <v>553</v>
      </c>
      <c r="K469" s="39"/>
      <c r="L469" s="39"/>
      <c r="M469" s="39"/>
      <c r="N469" s="41" t="s">
        <v>27</v>
      </c>
      <c r="O469" s="48" t="s">
        <v>440</v>
      </c>
      <c r="P469" s="48"/>
    </row>
    <row r="470" s="37" customFormat="1" ht="28" customHeight="1" spans="1:16">
      <c r="A470" s="39">
        <v>468</v>
      </c>
      <c r="B470" s="48" t="s">
        <v>1122</v>
      </c>
      <c r="C470" s="48" t="s">
        <v>1123</v>
      </c>
      <c r="D470" s="48" t="s">
        <v>1129</v>
      </c>
      <c r="E470" s="48" t="s">
        <v>1132</v>
      </c>
      <c r="F470" s="48" t="s">
        <v>1133</v>
      </c>
      <c r="G470" s="48" t="s">
        <v>22</v>
      </c>
      <c r="H470" s="48" t="s">
        <v>23</v>
      </c>
      <c r="I470" s="48" t="s">
        <v>34</v>
      </c>
      <c r="J470" s="48" t="s">
        <v>553</v>
      </c>
      <c r="K470" s="39"/>
      <c r="L470" s="39"/>
      <c r="M470" s="39"/>
      <c r="N470" s="41" t="s">
        <v>27</v>
      </c>
      <c r="O470" s="48" t="s">
        <v>440</v>
      </c>
      <c r="P470" s="48"/>
    </row>
    <row r="471" s="37" customFormat="1" ht="28" customHeight="1" spans="1:16">
      <c r="A471" s="39">
        <v>469</v>
      </c>
      <c r="B471" s="48" t="s">
        <v>1122</v>
      </c>
      <c r="C471" s="48" t="s">
        <v>1134</v>
      </c>
      <c r="D471" s="48" t="s">
        <v>1135</v>
      </c>
      <c r="E471" s="48" t="s">
        <v>1136</v>
      </c>
      <c r="F471" s="48" t="s">
        <v>611</v>
      </c>
      <c r="G471" s="48">
        <v>1</v>
      </c>
      <c r="H471" s="48" t="s">
        <v>23</v>
      </c>
      <c r="I471" s="48" t="s">
        <v>24</v>
      </c>
      <c r="J471" s="48" t="s">
        <v>25</v>
      </c>
      <c r="K471" s="39"/>
      <c r="L471" s="39"/>
      <c r="M471" s="39"/>
      <c r="N471" s="41" t="s">
        <v>27</v>
      </c>
      <c r="O471" s="48" t="s">
        <v>440</v>
      </c>
      <c r="P471" s="48"/>
    </row>
    <row r="472" s="37" customFormat="1" ht="28" customHeight="1" spans="1:16">
      <c r="A472" s="39">
        <v>470</v>
      </c>
      <c r="B472" s="48" t="s">
        <v>1122</v>
      </c>
      <c r="C472" s="48" t="s">
        <v>1134</v>
      </c>
      <c r="D472" s="48" t="s">
        <v>1137</v>
      </c>
      <c r="E472" s="48" t="s">
        <v>1138</v>
      </c>
      <c r="F472" s="48" t="s">
        <v>861</v>
      </c>
      <c r="G472" s="48" t="s">
        <v>39</v>
      </c>
      <c r="H472" s="48" t="s">
        <v>23</v>
      </c>
      <c r="I472" s="48" t="s">
        <v>44</v>
      </c>
      <c r="J472" s="48" t="s">
        <v>553</v>
      </c>
      <c r="K472" s="39"/>
      <c r="L472" s="39"/>
      <c r="M472" s="39"/>
      <c r="N472" s="41" t="s">
        <v>27</v>
      </c>
      <c r="O472" s="48" t="s">
        <v>440</v>
      </c>
      <c r="P472" s="48"/>
    </row>
    <row r="473" s="37" customFormat="1" ht="28" customHeight="1" spans="1:16">
      <c r="A473" s="39">
        <v>471</v>
      </c>
      <c r="B473" s="48" t="s">
        <v>1122</v>
      </c>
      <c r="C473" s="48" t="s">
        <v>1134</v>
      </c>
      <c r="D473" s="48" t="s">
        <v>1139</v>
      </c>
      <c r="E473" s="48" t="s">
        <v>1140</v>
      </c>
      <c r="F473" s="48" t="s">
        <v>1141</v>
      </c>
      <c r="G473" s="48" t="s">
        <v>22</v>
      </c>
      <c r="H473" s="48" t="s">
        <v>23</v>
      </c>
      <c r="I473" s="48" t="s">
        <v>34</v>
      </c>
      <c r="J473" s="48" t="s">
        <v>25</v>
      </c>
      <c r="K473" s="39"/>
      <c r="L473" s="39"/>
      <c r="M473" s="39"/>
      <c r="N473" s="41" t="s">
        <v>27</v>
      </c>
      <c r="O473" s="48" t="s">
        <v>440</v>
      </c>
      <c r="P473" s="48"/>
    </row>
    <row r="474" s="37" customFormat="1" ht="28" customHeight="1" spans="1:16">
      <c r="A474" s="39">
        <v>472</v>
      </c>
      <c r="B474" s="48" t="s">
        <v>1122</v>
      </c>
      <c r="C474" s="48" t="s">
        <v>1134</v>
      </c>
      <c r="D474" s="48" t="s">
        <v>1139</v>
      </c>
      <c r="E474" s="48" t="s">
        <v>1142</v>
      </c>
      <c r="F474" s="48" t="s">
        <v>1143</v>
      </c>
      <c r="G474" s="48" t="s">
        <v>39</v>
      </c>
      <c r="H474" s="48" t="s">
        <v>23</v>
      </c>
      <c r="I474" s="48" t="s">
        <v>34</v>
      </c>
      <c r="J474" s="48" t="s">
        <v>25</v>
      </c>
      <c r="K474" s="39"/>
      <c r="L474" s="39"/>
      <c r="M474" s="39"/>
      <c r="N474" s="41" t="s">
        <v>27</v>
      </c>
      <c r="O474" s="48" t="s">
        <v>440</v>
      </c>
      <c r="P474" s="48"/>
    </row>
    <row r="475" s="37" customFormat="1" ht="28" customHeight="1" spans="1:16">
      <c r="A475" s="39">
        <v>473</v>
      </c>
      <c r="B475" s="48" t="s">
        <v>1122</v>
      </c>
      <c r="C475" s="48" t="s">
        <v>1134</v>
      </c>
      <c r="D475" s="48" t="s">
        <v>1137</v>
      </c>
      <c r="E475" s="48" t="s">
        <v>1144</v>
      </c>
      <c r="F475" s="48" t="s">
        <v>1145</v>
      </c>
      <c r="G475" s="48" t="s">
        <v>22</v>
      </c>
      <c r="H475" s="48" t="s">
        <v>23</v>
      </c>
      <c r="I475" s="48" t="s">
        <v>24</v>
      </c>
      <c r="J475" s="48" t="s">
        <v>553</v>
      </c>
      <c r="K475" s="39"/>
      <c r="L475" s="39"/>
      <c r="M475" s="39"/>
      <c r="N475" s="41" t="s">
        <v>27</v>
      </c>
      <c r="O475" s="48" t="s">
        <v>440</v>
      </c>
      <c r="P475" s="48"/>
    </row>
    <row r="476" s="37" customFormat="1" ht="28" customHeight="1" spans="1:16">
      <c r="A476" s="39">
        <v>474</v>
      </c>
      <c r="B476" s="48" t="s">
        <v>1122</v>
      </c>
      <c r="C476" s="48" t="s">
        <v>1146</v>
      </c>
      <c r="D476" s="48" t="s">
        <v>1147</v>
      </c>
      <c r="E476" s="48" t="s">
        <v>1148</v>
      </c>
      <c r="F476" s="48" t="s">
        <v>1149</v>
      </c>
      <c r="G476" s="48" t="s">
        <v>22</v>
      </c>
      <c r="H476" s="48" t="s">
        <v>23</v>
      </c>
      <c r="I476" s="48" t="s">
        <v>24</v>
      </c>
      <c r="J476" s="48" t="s">
        <v>553</v>
      </c>
      <c r="K476" s="39"/>
      <c r="L476" s="39"/>
      <c r="M476" s="39"/>
      <c r="N476" s="41" t="s">
        <v>27</v>
      </c>
      <c r="O476" s="48" t="s">
        <v>440</v>
      </c>
      <c r="P476" s="48"/>
    </row>
    <row r="477" s="37" customFormat="1" ht="28" customHeight="1" spans="1:16">
      <c r="A477" s="39">
        <v>475</v>
      </c>
      <c r="B477" s="48" t="s">
        <v>1122</v>
      </c>
      <c r="C477" s="48" t="s">
        <v>1150</v>
      </c>
      <c r="D477" s="48" t="s">
        <v>1151</v>
      </c>
      <c r="E477" s="48" t="s">
        <v>1152</v>
      </c>
      <c r="F477" s="48" t="s">
        <v>422</v>
      </c>
      <c r="G477" s="48" t="s">
        <v>22</v>
      </c>
      <c r="H477" s="48" t="s">
        <v>23</v>
      </c>
      <c r="I477" s="48" t="s">
        <v>24</v>
      </c>
      <c r="J477" s="48" t="s">
        <v>25</v>
      </c>
      <c r="K477" s="39"/>
      <c r="L477" s="39"/>
      <c r="M477" s="39"/>
      <c r="N477" s="41" t="s">
        <v>27</v>
      </c>
      <c r="O477" s="48" t="s">
        <v>440</v>
      </c>
      <c r="P477" s="48"/>
    </row>
    <row r="478" s="37" customFormat="1" ht="28" customHeight="1" spans="1:16">
      <c r="A478" s="39">
        <v>476</v>
      </c>
      <c r="B478" s="48" t="s">
        <v>1122</v>
      </c>
      <c r="C478" s="48" t="s">
        <v>1150</v>
      </c>
      <c r="D478" s="48" t="s">
        <v>1153</v>
      </c>
      <c r="E478" s="48" t="s">
        <v>1154</v>
      </c>
      <c r="F478" s="48" t="s">
        <v>1155</v>
      </c>
      <c r="G478" s="48" t="s">
        <v>22</v>
      </c>
      <c r="H478" s="48" t="s">
        <v>23</v>
      </c>
      <c r="I478" s="48" t="s">
        <v>34</v>
      </c>
      <c r="J478" s="48" t="s">
        <v>25</v>
      </c>
      <c r="K478" s="39"/>
      <c r="L478" s="39"/>
      <c r="M478" s="39"/>
      <c r="N478" s="41" t="s">
        <v>27</v>
      </c>
      <c r="O478" s="48" t="s">
        <v>440</v>
      </c>
      <c r="P478" s="48"/>
    </row>
    <row r="479" s="37" customFormat="1" ht="28" customHeight="1" spans="1:16">
      <c r="A479" s="39">
        <v>477</v>
      </c>
      <c r="B479" s="48" t="s">
        <v>1122</v>
      </c>
      <c r="C479" s="48" t="s">
        <v>1150</v>
      </c>
      <c r="D479" s="48" t="s">
        <v>1151</v>
      </c>
      <c r="E479" s="48" t="s">
        <v>1156</v>
      </c>
      <c r="F479" s="48" t="s">
        <v>1157</v>
      </c>
      <c r="G479" s="48" t="s">
        <v>22</v>
      </c>
      <c r="H479" s="48" t="s">
        <v>23</v>
      </c>
      <c r="I479" s="48" t="s">
        <v>24</v>
      </c>
      <c r="J479" s="48" t="s">
        <v>25</v>
      </c>
      <c r="K479" s="39"/>
      <c r="L479" s="39"/>
      <c r="M479" s="39"/>
      <c r="N479" s="41" t="s">
        <v>27</v>
      </c>
      <c r="O479" s="48" t="s">
        <v>440</v>
      </c>
      <c r="P479" s="48"/>
    </row>
    <row r="480" s="37" customFormat="1" ht="28" customHeight="1" spans="1:16">
      <c r="A480" s="39">
        <v>478</v>
      </c>
      <c r="B480" s="48" t="s">
        <v>1122</v>
      </c>
      <c r="C480" s="48" t="s">
        <v>1150</v>
      </c>
      <c r="D480" s="48" t="s">
        <v>1151</v>
      </c>
      <c r="E480" s="48" t="s">
        <v>1158</v>
      </c>
      <c r="F480" s="48" t="s">
        <v>1159</v>
      </c>
      <c r="G480" s="48" t="s">
        <v>43</v>
      </c>
      <c r="H480" s="48" t="s">
        <v>23</v>
      </c>
      <c r="I480" s="48" t="s">
        <v>24</v>
      </c>
      <c r="J480" s="48" t="s">
        <v>25</v>
      </c>
      <c r="K480" s="39"/>
      <c r="L480" s="39"/>
      <c r="M480" s="39"/>
      <c r="N480" s="41" t="s">
        <v>27</v>
      </c>
      <c r="O480" s="48" t="s">
        <v>440</v>
      </c>
      <c r="P480" s="48"/>
    </row>
    <row r="481" s="37" customFormat="1" ht="28" customHeight="1" spans="1:16">
      <c r="A481" s="39">
        <v>479</v>
      </c>
      <c r="B481" s="48" t="s">
        <v>1122</v>
      </c>
      <c r="C481" s="48" t="s">
        <v>1150</v>
      </c>
      <c r="D481" s="48" t="s">
        <v>1153</v>
      </c>
      <c r="E481" s="48" t="s">
        <v>1160</v>
      </c>
      <c r="F481" s="48" t="s">
        <v>261</v>
      </c>
      <c r="G481" s="48" t="s">
        <v>22</v>
      </c>
      <c r="H481" s="48" t="s">
        <v>23</v>
      </c>
      <c r="I481" s="48" t="s">
        <v>24</v>
      </c>
      <c r="J481" s="48" t="s">
        <v>25</v>
      </c>
      <c r="K481" s="39"/>
      <c r="L481" s="39"/>
      <c r="M481" s="39"/>
      <c r="N481" s="41" t="s">
        <v>27</v>
      </c>
      <c r="O481" s="48" t="s">
        <v>440</v>
      </c>
      <c r="P481" s="48"/>
    </row>
    <row r="482" s="37" customFormat="1" ht="28" customHeight="1" spans="1:16">
      <c r="A482" s="39">
        <v>480</v>
      </c>
      <c r="B482" s="48" t="s">
        <v>1122</v>
      </c>
      <c r="C482" s="48" t="s">
        <v>1150</v>
      </c>
      <c r="D482" s="48" t="s">
        <v>1151</v>
      </c>
      <c r="E482" s="48" t="s">
        <v>1161</v>
      </c>
      <c r="F482" s="48" t="s">
        <v>1162</v>
      </c>
      <c r="G482" s="48" t="s">
        <v>22</v>
      </c>
      <c r="H482" s="48" t="s">
        <v>23</v>
      </c>
      <c r="I482" s="48" t="s">
        <v>24</v>
      </c>
      <c r="J482" s="48" t="s">
        <v>25</v>
      </c>
      <c r="K482" s="39"/>
      <c r="L482" s="39"/>
      <c r="M482" s="39"/>
      <c r="N482" s="41" t="s">
        <v>27</v>
      </c>
      <c r="O482" s="48" t="s">
        <v>440</v>
      </c>
      <c r="P482" s="48"/>
    </row>
    <row r="483" s="37" customFormat="1" ht="28" customHeight="1" spans="1:16">
      <c r="A483" s="39">
        <v>481</v>
      </c>
      <c r="B483" s="48" t="s">
        <v>1122</v>
      </c>
      <c r="C483" s="48" t="s">
        <v>1150</v>
      </c>
      <c r="D483" s="48" t="s">
        <v>1163</v>
      </c>
      <c r="E483" s="48" t="s">
        <v>1164</v>
      </c>
      <c r="F483" s="69" t="s">
        <v>1165</v>
      </c>
      <c r="G483" s="48" t="s">
        <v>22</v>
      </c>
      <c r="H483" s="48" t="s">
        <v>23</v>
      </c>
      <c r="I483" s="48" t="s">
        <v>24</v>
      </c>
      <c r="J483" s="48" t="s">
        <v>25</v>
      </c>
      <c r="K483" s="39"/>
      <c r="L483" s="39"/>
      <c r="M483" s="39"/>
      <c r="N483" s="41" t="s">
        <v>27</v>
      </c>
      <c r="O483" s="48" t="s">
        <v>440</v>
      </c>
      <c r="P483" s="48"/>
    </row>
    <row r="484" s="37" customFormat="1" ht="28" customHeight="1" spans="1:16">
      <c r="A484" s="39">
        <v>482</v>
      </c>
      <c r="B484" s="48" t="s">
        <v>1122</v>
      </c>
      <c r="C484" s="48" t="s">
        <v>1150</v>
      </c>
      <c r="D484" s="48" t="s">
        <v>1166</v>
      </c>
      <c r="E484" s="48" t="s">
        <v>1167</v>
      </c>
      <c r="F484" s="48" t="s">
        <v>1168</v>
      </c>
      <c r="G484" s="48" t="s">
        <v>22</v>
      </c>
      <c r="H484" s="48" t="s">
        <v>23</v>
      </c>
      <c r="I484" s="48" t="s">
        <v>24</v>
      </c>
      <c r="J484" s="48" t="s">
        <v>25</v>
      </c>
      <c r="K484" s="39"/>
      <c r="L484" s="39"/>
      <c r="M484" s="39"/>
      <c r="N484" s="41" t="s">
        <v>27</v>
      </c>
      <c r="O484" s="48" t="s">
        <v>440</v>
      </c>
      <c r="P484" s="48"/>
    </row>
    <row r="485" s="37" customFormat="1" ht="28" customHeight="1" spans="1:16">
      <c r="A485" s="39">
        <v>483</v>
      </c>
      <c r="B485" s="48" t="s">
        <v>1122</v>
      </c>
      <c r="C485" s="48" t="s">
        <v>1150</v>
      </c>
      <c r="D485" s="48" t="s">
        <v>1169</v>
      </c>
      <c r="E485" s="48" t="s">
        <v>1170</v>
      </c>
      <c r="F485" s="48" t="s">
        <v>623</v>
      </c>
      <c r="G485" s="48" t="s">
        <v>131</v>
      </c>
      <c r="H485" s="48" t="s">
        <v>23</v>
      </c>
      <c r="I485" s="48" t="s">
        <v>34</v>
      </c>
      <c r="J485" s="48" t="s">
        <v>25</v>
      </c>
      <c r="K485" s="39"/>
      <c r="L485" s="39"/>
      <c r="M485" s="39"/>
      <c r="N485" s="41" t="s">
        <v>27</v>
      </c>
      <c r="O485" s="48" t="s">
        <v>440</v>
      </c>
      <c r="P485" s="48"/>
    </row>
    <row r="486" s="37" customFormat="1" ht="28" customHeight="1" spans="1:16">
      <c r="A486" s="39">
        <v>484</v>
      </c>
      <c r="B486" s="48" t="s">
        <v>1122</v>
      </c>
      <c r="C486" s="48" t="s">
        <v>1171</v>
      </c>
      <c r="D486" s="48" t="s">
        <v>1172</v>
      </c>
      <c r="E486" s="48" t="s">
        <v>1173</v>
      </c>
      <c r="F486" s="48" t="s">
        <v>368</v>
      </c>
      <c r="G486" s="48" t="s">
        <v>22</v>
      </c>
      <c r="H486" s="48" t="s">
        <v>23</v>
      </c>
      <c r="I486" s="48" t="s">
        <v>34</v>
      </c>
      <c r="J486" s="48" t="s">
        <v>553</v>
      </c>
      <c r="K486" s="39"/>
      <c r="L486" s="39"/>
      <c r="M486" s="39"/>
      <c r="N486" s="41" t="s">
        <v>27</v>
      </c>
      <c r="O486" s="48" t="s">
        <v>440</v>
      </c>
      <c r="P486" s="48"/>
    </row>
    <row r="487" s="37" customFormat="1" ht="28" customHeight="1" spans="1:16">
      <c r="A487" s="39">
        <v>485</v>
      </c>
      <c r="B487" s="48" t="s">
        <v>1122</v>
      </c>
      <c r="C487" s="48" t="s">
        <v>1174</v>
      </c>
      <c r="D487" s="48" t="s">
        <v>1175</v>
      </c>
      <c r="E487" s="48" t="s">
        <v>1176</v>
      </c>
      <c r="F487" s="48" t="s">
        <v>1177</v>
      </c>
      <c r="G487" s="48" t="s">
        <v>43</v>
      </c>
      <c r="H487" s="48" t="s">
        <v>23</v>
      </c>
      <c r="I487" s="48" t="s">
        <v>34</v>
      </c>
      <c r="J487" s="48" t="s">
        <v>553</v>
      </c>
      <c r="K487" s="39"/>
      <c r="L487" s="39"/>
      <c r="M487" s="39"/>
      <c r="N487" s="41" t="s">
        <v>27</v>
      </c>
      <c r="O487" s="48" t="s">
        <v>440</v>
      </c>
      <c r="P487" s="48"/>
    </row>
    <row r="488" s="37" customFormat="1" ht="28" customHeight="1" spans="1:16">
      <c r="A488" s="39">
        <v>486</v>
      </c>
      <c r="B488" s="48" t="s">
        <v>1122</v>
      </c>
      <c r="C488" s="48" t="s">
        <v>1174</v>
      </c>
      <c r="D488" s="48" t="s">
        <v>1178</v>
      </c>
      <c r="E488" s="48" t="s">
        <v>1179</v>
      </c>
      <c r="F488" s="48" t="s">
        <v>1180</v>
      </c>
      <c r="G488" s="48" t="s">
        <v>22</v>
      </c>
      <c r="H488" s="48" t="s">
        <v>23</v>
      </c>
      <c r="I488" s="48" t="s">
        <v>24</v>
      </c>
      <c r="J488" s="48" t="s">
        <v>25</v>
      </c>
      <c r="K488" s="39"/>
      <c r="L488" s="39"/>
      <c r="M488" s="39"/>
      <c r="N488" s="41" t="s">
        <v>27</v>
      </c>
      <c r="O488" s="48" t="s">
        <v>440</v>
      </c>
      <c r="P488" s="48"/>
    </row>
    <row r="489" s="37" customFormat="1" ht="28" customHeight="1" spans="1:16">
      <c r="A489" s="39">
        <v>487</v>
      </c>
      <c r="B489" s="48" t="s">
        <v>1122</v>
      </c>
      <c r="C489" s="48" t="s">
        <v>1181</v>
      </c>
      <c r="D489" s="48" t="s">
        <v>1182</v>
      </c>
      <c r="E489" s="48" t="s">
        <v>1183</v>
      </c>
      <c r="F489" s="48" t="s">
        <v>1184</v>
      </c>
      <c r="G489" s="48" t="s">
        <v>22</v>
      </c>
      <c r="H489" s="48" t="s">
        <v>23</v>
      </c>
      <c r="I489" s="48" t="s">
        <v>24</v>
      </c>
      <c r="J489" s="48" t="s">
        <v>553</v>
      </c>
      <c r="K489" s="39"/>
      <c r="L489" s="39"/>
      <c r="M489" s="39"/>
      <c r="N489" s="41" t="s">
        <v>27</v>
      </c>
      <c r="O489" s="48" t="s">
        <v>440</v>
      </c>
      <c r="P489" s="48"/>
    </row>
    <row r="490" s="37" customFormat="1" ht="28" customHeight="1" spans="1:16">
      <c r="A490" s="39">
        <v>488</v>
      </c>
      <c r="B490" s="48" t="s">
        <v>1122</v>
      </c>
      <c r="C490" s="48" t="s">
        <v>1181</v>
      </c>
      <c r="D490" s="48" t="s">
        <v>1182</v>
      </c>
      <c r="E490" s="48" t="s">
        <v>1185</v>
      </c>
      <c r="F490" s="48" t="s">
        <v>699</v>
      </c>
      <c r="G490" s="48" t="s">
        <v>22</v>
      </c>
      <c r="H490" s="48" t="s">
        <v>23</v>
      </c>
      <c r="I490" s="48" t="s">
        <v>24</v>
      </c>
      <c r="J490" s="48" t="s">
        <v>553</v>
      </c>
      <c r="K490" s="39"/>
      <c r="L490" s="39"/>
      <c r="M490" s="39"/>
      <c r="N490" s="41" t="s">
        <v>27</v>
      </c>
      <c r="O490" s="48" t="s">
        <v>440</v>
      </c>
      <c r="P490" s="48"/>
    </row>
    <row r="491" s="37" customFormat="1" ht="28" customHeight="1" spans="1:16">
      <c r="A491" s="39">
        <v>489</v>
      </c>
      <c r="B491" s="48" t="s">
        <v>1122</v>
      </c>
      <c r="C491" s="48" t="s">
        <v>1186</v>
      </c>
      <c r="D491" s="48" t="s">
        <v>1187</v>
      </c>
      <c r="E491" s="48" t="s">
        <v>1188</v>
      </c>
      <c r="F491" s="48" t="s">
        <v>1189</v>
      </c>
      <c r="G491" s="48" t="s">
        <v>39</v>
      </c>
      <c r="H491" s="48" t="s">
        <v>23</v>
      </c>
      <c r="I491" s="48" t="s">
        <v>34</v>
      </c>
      <c r="J491" s="48" t="s">
        <v>553</v>
      </c>
      <c r="K491" s="39"/>
      <c r="L491" s="39"/>
      <c r="M491" s="39"/>
      <c r="N491" s="41" t="s">
        <v>27</v>
      </c>
      <c r="O491" s="48" t="s">
        <v>440</v>
      </c>
      <c r="P491" s="48"/>
    </row>
    <row r="492" s="37" customFormat="1" ht="28" customHeight="1" spans="1:16">
      <c r="A492" s="39">
        <v>490</v>
      </c>
      <c r="B492" s="48" t="s">
        <v>1122</v>
      </c>
      <c r="C492" s="48" t="s">
        <v>1186</v>
      </c>
      <c r="D492" s="48" t="s">
        <v>1190</v>
      </c>
      <c r="E492" s="48" t="s">
        <v>1191</v>
      </c>
      <c r="F492" s="48" t="s">
        <v>1192</v>
      </c>
      <c r="G492" s="48" t="s">
        <v>22</v>
      </c>
      <c r="H492" s="48" t="s">
        <v>23</v>
      </c>
      <c r="I492" s="48" t="s">
        <v>24</v>
      </c>
      <c r="J492" s="48" t="s">
        <v>553</v>
      </c>
      <c r="K492" s="39"/>
      <c r="L492" s="39"/>
      <c r="M492" s="39"/>
      <c r="N492" s="41" t="s">
        <v>27</v>
      </c>
      <c r="O492" s="48" t="s">
        <v>440</v>
      </c>
      <c r="P492" s="48"/>
    </row>
    <row r="493" s="37" customFormat="1" ht="28" customHeight="1" spans="1:16">
      <c r="A493" s="39">
        <v>491</v>
      </c>
      <c r="B493" s="48" t="s">
        <v>1122</v>
      </c>
      <c r="C493" s="48" t="s">
        <v>1186</v>
      </c>
      <c r="D493" s="48" t="s">
        <v>1193</v>
      </c>
      <c r="E493" s="48" t="s">
        <v>1194</v>
      </c>
      <c r="F493" s="48" t="s">
        <v>900</v>
      </c>
      <c r="G493" s="48" t="s">
        <v>22</v>
      </c>
      <c r="H493" s="48" t="s">
        <v>23</v>
      </c>
      <c r="I493" s="48" t="s">
        <v>34</v>
      </c>
      <c r="J493" s="48" t="s">
        <v>553</v>
      </c>
      <c r="K493" s="39"/>
      <c r="L493" s="39"/>
      <c r="M493" s="39"/>
      <c r="N493" s="41" t="s">
        <v>27</v>
      </c>
      <c r="O493" s="48" t="s">
        <v>440</v>
      </c>
      <c r="P493" s="48"/>
    </row>
    <row r="494" s="37" customFormat="1" ht="28" customHeight="1" spans="1:16">
      <c r="A494" s="39">
        <v>492</v>
      </c>
      <c r="B494" s="48" t="s">
        <v>1122</v>
      </c>
      <c r="C494" s="48" t="s">
        <v>1186</v>
      </c>
      <c r="D494" s="48" t="s">
        <v>1195</v>
      </c>
      <c r="E494" s="48" t="s">
        <v>1196</v>
      </c>
      <c r="F494" s="48" t="s">
        <v>595</v>
      </c>
      <c r="G494" s="48" t="s">
        <v>22</v>
      </c>
      <c r="H494" s="48" t="s">
        <v>23</v>
      </c>
      <c r="I494" s="48" t="s">
        <v>24</v>
      </c>
      <c r="J494" s="48" t="s">
        <v>553</v>
      </c>
      <c r="K494" s="39"/>
      <c r="L494" s="39"/>
      <c r="M494" s="39"/>
      <c r="N494" s="41" t="s">
        <v>27</v>
      </c>
      <c r="O494" s="48" t="s">
        <v>440</v>
      </c>
      <c r="P494" s="48"/>
    </row>
    <row r="495" s="37" customFormat="1" ht="28" customHeight="1" spans="1:16">
      <c r="A495" s="39">
        <v>493</v>
      </c>
      <c r="B495" s="48" t="s">
        <v>1122</v>
      </c>
      <c r="C495" s="48" t="s">
        <v>1186</v>
      </c>
      <c r="D495" s="48" t="s">
        <v>1197</v>
      </c>
      <c r="E495" s="48" t="s">
        <v>1198</v>
      </c>
      <c r="F495" s="48" t="s">
        <v>1199</v>
      </c>
      <c r="G495" s="48" t="s">
        <v>51</v>
      </c>
      <c r="H495" s="48" t="s">
        <v>23</v>
      </c>
      <c r="I495" s="48" t="s">
        <v>222</v>
      </c>
      <c r="J495" s="48" t="s">
        <v>26</v>
      </c>
      <c r="K495" s="39"/>
      <c r="L495" s="39"/>
      <c r="M495" s="39"/>
      <c r="N495" s="41" t="s">
        <v>27</v>
      </c>
      <c r="O495" s="48" t="s">
        <v>440</v>
      </c>
      <c r="P495" s="48"/>
    </row>
    <row r="496" s="37" customFormat="1" ht="28" customHeight="1" spans="1:16">
      <c r="A496" s="39">
        <v>494</v>
      </c>
      <c r="B496" s="48" t="s">
        <v>1122</v>
      </c>
      <c r="C496" s="48" t="s">
        <v>1186</v>
      </c>
      <c r="D496" s="48" t="s">
        <v>1200</v>
      </c>
      <c r="E496" s="48" t="s">
        <v>1201</v>
      </c>
      <c r="F496" s="48" t="s">
        <v>742</v>
      </c>
      <c r="G496" s="48" t="s">
        <v>22</v>
      </c>
      <c r="H496" s="48" t="s">
        <v>23</v>
      </c>
      <c r="I496" s="48" t="s">
        <v>24</v>
      </c>
      <c r="J496" s="48" t="s">
        <v>553</v>
      </c>
      <c r="K496" s="39"/>
      <c r="L496" s="39"/>
      <c r="M496" s="39"/>
      <c r="N496" s="41" t="s">
        <v>27</v>
      </c>
      <c r="O496" s="48" t="s">
        <v>440</v>
      </c>
      <c r="P496" s="48"/>
    </row>
    <row r="497" s="37" customFormat="1" ht="28" customHeight="1" spans="1:16">
      <c r="A497" s="39">
        <v>495</v>
      </c>
      <c r="B497" s="48" t="s">
        <v>1122</v>
      </c>
      <c r="C497" s="48" t="s">
        <v>1186</v>
      </c>
      <c r="D497" s="48" t="s">
        <v>1195</v>
      </c>
      <c r="E497" s="48" t="s">
        <v>1202</v>
      </c>
      <c r="F497" s="48" t="s">
        <v>508</v>
      </c>
      <c r="G497" s="48" t="s">
        <v>131</v>
      </c>
      <c r="H497" s="48" t="s">
        <v>23</v>
      </c>
      <c r="I497" s="48" t="s">
        <v>222</v>
      </c>
      <c r="J497" s="48" t="s">
        <v>26</v>
      </c>
      <c r="K497" s="39"/>
      <c r="L497" s="39"/>
      <c r="M497" s="39"/>
      <c r="N497" s="41" t="s">
        <v>27</v>
      </c>
      <c r="O497" s="48" t="s">
        <v>440</v>
      </c>
      <c r="P497" s="48"/>
    </row>
    <row r="498" s="37" customFormat="1" ht="28" customHeight="1" spans="1:16">
      <c r="A498" s="39">
        <v>496</v>
      </c>
      <c r="B498" s="48" t="s">
        <v>1122</v>
      </c>
      <c r="C498" s="48" t="s">
        <v>1203</v>
      </c>
      <c r="D498" s="48" t="s">
        <v>1204</v>
      </c>
      <c r="E498" s="48" t="s">
        <v>1205</v>
      </c>
      <c r="F498" s="48" t="s">
        <v>1206</v>
      </c>
      <c r="G498" s="48" t="s">
        <v>22</v>
      </c>
      <c r="H498" s="48" t="s">
        <v>23</v>
      </c>
      <c r="I498" s="48" t="s">
        <v>24</v>
      </c>
      <c r="J498" s="48" t="s">
        <v>553</v>
      </c>
      <c r="K498" s="39"/>
      <c r="L498" s="39"/>
      <c r="M498" s="39"/>
      <c r="N498" s="41" t="s">
        <v>27</v>
      </c>
      <c r="O498" s="48" t="s">
        <v>440</v>
      </c>
      <c r="P498" s="48"/>
    </row>
    <row r="499" s="37" customFormat="1" ht="28" customHeight="1" spans="1:16">
      <c r="A499" s="39">
        <v>497</v>
      </c>
      <c r="B499" s="48" t="s">
        <v>1122</v>
      </c>
      <c r="C499" s="48" t="s">
        <v>1207</v>
      </c>
      <c r="D499" s="48" t="s">
        <v>1208</v>
      </c>
      <c r="E499" s="48" t="s">
        <v>1209</v>
      </c>
      <c r="F499" s="48" t="s">
        <v>1210</v>
      </c>
      <c r="G499" s="48" t="s">
        <v>22</v>
      </c>
      <c r="H499" s="48" t="s">
        <v>23</v>
      </c>
      <c r="I499" s="48" t="s">
        <v>24</v>
      </c>
      <c r="J499" s="48" t="s">
        <v>553</v>
      </c>
      <c r="K499" s="39"/>
      <c r="L499" s="39"/>
      <c r="M499" s="39"/>
      <c r="N499" s="41" t="s">
        <v>27</v>
      </c>
      <c r="O499" s="48" t="s">
        <v>440</v>
      </c>
      <c r="P499" s="48"/>
    </row>
    <row r="500" s="37" customFormat="1" ht="28" customHeight="1" spans="1:16">
      <c r="A500" s="39">
        <v>498</v>
      </c>
      <c r="B500" s="48" t="s">
        <v>1122</v>
      </c>
      <c r="C500" s="48" t="s">
        <v>1207</v>
      </c>
      <c r="D500" s="48" t="s">
        <v>1211</v>
      </c>
      <c r="E500" s="48" t="s">
        <v>1212</v>
      </c>
      <c r="F500" s="69" t="s">
        <v>428</v>
      </c>
      <c r="G500" s="48" t="s">
        <v>22</v>
      </c>
      <c r="H500" s="48" t="s">
        <v>23</v>
      </c>
      <c r="I500" s="48" t="s">
        <v>24</v>
      </c>
      <c r="J500" s="48" t="s">
        <v>553</v>
      </c>
      <c r="K500" s="39"/>
      <c r="L500" s="39"/>
      <c r="M500" s="39"/>
      <c r="N500" s="41" t="s">
        <v>27</v>
      </c>
      <c r="O500" s="48" t="s">
        <v>440</v>
      </c>
      <c r="P500" s="48"/>
    </row>
    <row r="501" s="37" customFormat="1" ht="28" customHeight="1" spans="1:16">
      <c r="A501" s="39">
        <v>499</v>
      </c>
      <c r="B501" s="48" t="s">
        <v>1122</v>
      </c>
      <c r="C501" s="48" t="s">
        <v>1207</v>
      </c>
      <c r="D501" s="48" t="s">
        <v>1213</v>
      </c>
      <c r="E501" s="48" t="s">
        <v>1214</v>
      </c>
      <c r="F501" s="48" t="s">
        <v>977</v>
      </c>
      <c r="G501" s="48" t="s">
        <v>22</v>
      </c>
      <c r="H501" s="48" t="s">
        <v>23</v>
      </c>
      <c r="I501" s="48" t="s">
        <v>24</v>
      </c>
      <c r="J501" s="48" t="s">
        <v>553</v>
      </c>
      <c r="K501" s="39"/>
      <c r="L501" s="39"/>
      <c r="M501" s="39"/>
      <c r="N501" s="41" t="s">
        <v>27</v>
      </c>
      <c r="O501" s="48" t="s">
        <v>440</v>
      </c>
      <c r="P501" s="48"/>
    </row>
    <row r="502" s="37" customFormat="1" ht="28" customHeight="1" spans="1:16">
      <c r="A502" s="39">
        <v>500</v>
      </c>
      <c r="B502" s="48" t="s">
        <v>1122</v>
      </c>
      <c r="C502" s="48" t="s">
        <v>1215</v>
      </c>
      <c r="D502" s="48" t="s">
        <v>1215</v>
      </c>
      <c r="E502" s="48" t="s">
        <v>1216</v>
      </c>
      <c r="F502" s="48" t="s">
        <v>1217</v>
      </c>
      <c r="G502" s="48" t="s">
        <v>22</v>
      </c>
      <c r="H502" s="48" t="s">
        <v>23</v>
      </c>
      <c r="I502" s="48" t="s">
        <v>24</v>
      </c>
      <c r="J502" s="48" t="s">
        <v>25</v>
      </c>
      <c r="K502" s="39"/>
      <c r="L502" s="39"/>
      <c r="M502" s="39"/>
      <c r="N502" s="41" t="s">
        <v>27</v>
      </c>
      <c r="O502" s="48" t="s">
        <v>440</v>
      </c>
      <c r="P502" s="48"/>
    </row>
    <row r="503" s="37" customFormat="1" ht="28" customHeight="1" spans="1:16">
      <c r="A503" s="39">
        <v>501</v>
      </c>
      <c r="B503" s="48" t="s">
        <v>1122</v>
      </c>
      <c r="C503" s="48" t="s">
        <v>1215</v>
      </c>
      <c r="D503" s="48" t="s">
        <v>400</v>
      </c>
      <c r="E503" s="48" t="s">
        <v>1218</v>
      </c>
      <c r="F503" s="48" t="s">
        <v>925</v>
      </c>
      <c r="G503" s="48" t="s">
        <v>22</v>
      </c>
      <c r="H503" s="48" t="s">
        <v>23</v>
      </c>
      <c r="I503" s="48" t="s">
        <v>24</v>
      </c>
      <c r="J503" s="48" t="s">
        <v>25</v>
      </c>
      <c r="K503" s="39"/>
      <c r="L503" s="39"/>
      <c r="M503" s="39"/>
      <c r="N503" s="41" t="s">
        <v>27</v>
      </c>
      <c r="O503" s="48" t="s">
        <v>440</v>
      </c>
      <c r="P503" s="48"/>
    </row>
    <row r="504" s="37" customFormat="1" ht="28" customHeight="1" spans="1:16">
      <c r="A504" s="39">
        <v>502</v>
      </c>
      <c r="B504" s="48" t="s">
        <v>1122</v>
      </c>
      <c r="C504" s="48" t="s">
        <v>1215</v>
      </c>
      <c r="D504" s="48" t="s">
        <v>400</v>
      </c>
      <c r="E504" s="48" t="s">
        <v>1219</v>
      </c>
      <c r="F504" s="48" t="s">
        <v>1220</v>
      </c>
      <c r="G504" s="48" t="s">
        <v>22</v>
      </c>
      <c r="H504" s="48" t="s">
        <v>23</v>
      </c>
      <c r="I504" s="48" t="s">
        <v>24</v>
      </c>
      <c r="J504" s="48" t="s">
        <v>25</v>
      </c>
      <c r="K504" s="39"/>
      <c r="L504" s="39"/>
      <c r="M504" s="39"/>
      <c r="N504" s="41" t="s">
        <v>27</v>
      </c>
      <c r="O504" s="48" t="s">
        <v>440</v>
      </c>
      <c r="P504" s="48"/>
    </row>
    <row r="505" s="37" customFormat="1" ht="28" customHeight="1" spans="1:16">
      <c r="A505" s="39">
        <v>503</v>
      </c>
      <c r="B505" s="48" t="s">
        <v>1122</v>
      </c>
      <c r="C505" s="48" t="s">
        <v>1122</v>
      </c>
      <c r="D505" s="48" t="s">
        <v>1221</v>
      </c>
      <c r="E505" s="48" t="s">
        <v>1222</v>
      </c>
      <c r="F505" s="48" t="s">
        <v>1223</v>
      </c>
      <c r="G505" s="48" t="s">
        <v>22</v>
      </c>
      <c r="H505" s="48" t="s">
        <v>23</v>
      </c>
      <c r="I505" s="48" t="s">
        <v>24</v>
      </c>
      <c r="J505" s="48" t="s">
        <v>553</v>
      </c>
      <c r="K505" s="39"/>
      <c r="L505" s="39"/>
      <c r="M505" s="39"/>
      <c r="N505" s="41" t="s">
        <v>27</v>
      </c>
      <c r="O505" s="48" t="s">
        <v>440</v>
      </c>
      <c r="P505" s="48"/>
    </row>
    <row r="506" s="37" customFormat="1" ht="28" customHeight="1" spans="1:16">
      <c r="A506" s="39">
        <v>504</v>
      </c>
      <c r="B506" s="48" t="s">
        <v>1122</v>
      </c>
      <c r="C506" s="48" t="s">
        <v>1122</v>
      </c>
      <c r="D506" s="48" t="s">
        <v>1224</v>
      </c>
      <c r="E506" s="48" t="s">
        <v>1225</v>
      </c>
      <c r="F506" s="48" t="s">
        <v>265</v>
      </c>
      <c r="G506" s="48" t="s">
        <v>22</v>
      </c>
      <c r="H506" s="48" t="s">
        <v>23</v>
      </c>
      <c r="I506" s="48" t="s">
        <v>24</v>
      </c>
      <c r="J506" s="48" t="s">
        <v>25</v>
      </c>
      <c r="K506" s="39"/>
      <c r="L506" s="39"/>
      <c r="M506" s="39"/>
      <c r="N506" s="41" t="s">
        <v>27</v>
      </c>
      <c r="O506" s="48" t="s">
        <v>440</v>
      </c>
      <c r="P506" s="48"/>
    </row>
    <row r="507" s="37" customFormat="1" ht="28" customHeight="1" spans="1:16">
      <c r="A507" s="39">
        <v>505</v>
      </c>
      <c r="B507" s="48" t="s">
        <v>1122</v>
      </c>
      <c r="C507" s="48" t="s">
        <v>1122</v>
      </c>
      <c r="D507" s="48" t="s">
        <v>1224</v>
      </c>
      <c r="E507" s="48" t="s">
        <v>1226</v>
      </c>
      <c r="F507" s="48" t="s">
        <v>838</v>
      </c>
      <c r="G507" s="48" t="s">
        <v>22</v>
      </c>
      <c r="H507" s="48" t="s">
        <v>23</v>
      </c>
      <c r="I507" s="48" t="s">
        <v>24</v>
      </c>
      <c r="J507" s="48" t="s">
        <v>553</v>
      </c>
      <c r="K507" s="39"/>
      <c r="L507" s="39"/>
      <c r="M507" s="39"/>
      <c r="N507" s="41" t="s">
        <v>27</v>
      </c>
      <c r="O507" s="48" t="s">
        <v>440</v>
      </c>
      <c r="P507" s="48"/>
    </row>
    <row r="508" s="37" customFormat="1" ht="28" customHeight="1" spans="1:16">
      <c r="A508" s="39">
        <v>506</v>
      </c>
      <c r="B508" s="48" t="s">
        <v>1122</v>
      </c>
      <c r="C508" s="48" t="s">
        <v>1171</v>
      </c>
      <c r="D508" s="48" t="s">
        <v>1227</v>
      </c>
      <c r="E508" s="48" t="s">
        <v>1228</v>
      </c>
      <c r="F508" s="48"/>
      <c r="G508" s="48" t="s">
        <v>22</v>
      </c>
      <c r="H508" s="48" t="s">
        <v>23</v>
      </c>
      <c r="I508" s="48" t="s">
        <v>24</v>
      </c>
      <c r="J508" s="48" t="s">
        <v>553</v>
      </c>
      <c r="K508" s="39"/>
      <c r="L508" s="39"/>
      <c r="M508" s="39"/>
      <c r="N508" s="41" t="s">
        <v>27</v>
      </c>
      <c r="O508" s="48" t="s">
        <v>440</v>
      </c>
      <c r="P508" s="48"/>
    </row>
    <row r="509" s="37" customFormat="1" ht="28" customHeight="1" spans="1:16">
      <c r="A509" s="39">
        <v>507</v>
      </c>
      <c r="B509" s="48" t="s">
        <v>1122</v>
      </c>
      <c r="C509" s="48" t="s">
        <v>1122</v>
      </c>
      <c r="D509" s="48" t="s">
        <v>1229</v>
      </c>
      <c r="E509" s="48" t="s">
        <v>1230</v>
      </c>
      <c r="F509" s="48" t="s">
        <v>718</v>
      </c>
      <c r="G509" s="48" t="s">
        <v>22</v>
      </c>
      <c r="H509" s="48" t="s">
        <v>23</v>
      </c>
      <c r="I509" s="48" t="s">
        <v>24</v>
      </c>
      <c r="J509" s="48" t="s">
        <v>553</v>
      </c>
      <c r="K509" s="39"/>
      <c r="L509" s="39"/>
      <c r="M509" s="39"/>
      <c r="N509" s="41" t="s">
        <v>27</v>
      </c>
      <c r="O509" s="48" t="s">
        <v>440</v>
      </c>
      <c r="P509" s="48"/>
    </row>
    <row r="510" s="37" customFormat="1" ht="28" customHeight="1" spans="1:16">
      <c r="A510" s="39">
        <v>508</v>
      </c>
      <c r="B510" s="48" t="s">
        <v>1122</v>
      </c>
      <c r="C510" s="48" t="s">
        <v>1122</v>
      </c>
      <c r="D510" s="48" t="s">
        <v>1231</v>
      </c>
      <c r="E510" s="48" t="s">
        <v>1232</v>
      </c>
      <c r="F510" s="48" t="s">
        <v>1233</v>
      </c>
      <c r="G510" s="48" t="s">
        <v>22</v>
      </c>
      <c r="H510" s="48" t="s">
        <v>23</v>
      </c>
      <c r="I510" s="48" t="s">
        <v>24</v>
      </c>
      <c r="J510" s="48" t="s">
        <v>553</v>
      </c>
      <c r="K510" s="39"/>
      <c r="L510" s="39"/>
      <c r="M510" s="39"/>
      <c r="N510" s="41" t="s">
        <v>27</v>
      </c>
      <c r="O510" s="48" t="s">
        <v>440</v>
      </c>
      <c r="P510" s="48"/>
    </row>
    <row r="511" s="37" customFormat="1" ht="28" customHeight="1" spans="1:16">
      <c r="A511" s="39">
        <v>509</v>
      </c>
      <c r="B511" s="48" t="s">
        <v>1122</v>
      </c>
      <c r="C511" s="48" t="s">
        <v>1122</v>
      </c>
      <c r="D511" s="48" t="s">
        <v>1234</v>
      </c>
      <c r="E511" s="48" t="s">
        <v>1235</v>
      </c>
      <c r="F511" s="48" t="s">
        <v>1236</v>
      </c>
      <c r="G511" s="48" t="s">
        <v>22</v>
      </c>
      <c r="H511" s="48" t="s">
        <v>23</v>
      </c>
      <c r="I511" s="48" t="s">
        <v>24</v>
      </c>
      <c r="J511" s="48" t="s">
        <v>553</v>
      </c>
      <c r="K511" s="39"/>
      <c r="L511" s="39"/>
      <c r="M511" s="39"/>
      <c r="N511" s="41" t="s">
        <v>27</v>
      </c>
      <c r="O511" s="48" t="s">
        <v>440</v>
      </c>
      <c r="P511" s="48"/>
    </row>
    <row r="512" s="37" customFormat="1" ht="28" customHeight="1" spans="1:16">
      <c r="A512" s="39">
        <v>510</v>
      </c>
      <c r="B512" s="48" t="s">
        <v>1122</v>
      </c>
      <c r="C512" s="48" t="s">
        <v>1174</v>
      </c>
      <c r="D512" s="48" t="s">
        <v>1237</v>
      </c>
      <c r="E512" s="48" t="s">
        <v>1238</v>
      </c>
      <c r="F512" s="48" t="s">
        <v>659</v>
      </c>
      <c r="G512" s="48">
        <v>1</v>
      </c>
      <c r="H512" s="48" t="s">
        <v>23</v>
      </c>
      <c r="I512" s="48" t="s">
        <v>34</v>
      </c>
      <c r="J512" s="48" t="s">
        <v>553</v>
      </c>
      <c r="K512" s="39"/>
      <c r="L512" s="39"/>
      <c r="M512" s="39"/>
      <c r="N512" s="41" t="s">
        <v>27</v>
      </c>
      <c r="O512" s="48" t="s">
        <v>440</v>
      </c>
      <c r="P512" s="48"/>
    </row>
    <row r="513" s="37" customFormat="1" ht="28" customHeight="1" spans="1:16">
      <c r="A513" s="39">
        <v>511</v>
      </c>
      <c r="B513" s="48" t="s">
        <v>1122</v>
      </c>
      <c r="C513" s="48" t="s">
        <v>1239</v>
      </c>
      <c r="D513" s="48" t="s">
        <v>1240</v>
      </c>
      <c r="E513" s="48" t="s">
        <v>1241</v>
      </c>
      <c r="F513" s="48" t="s">
        <v>1242</v>
      </c>
      <c r="G513" s="48" t="s">
        <v>22</v>
      </c>
      <c r="H513" s="48" t="s">
        <v>23</v>
      </c>
      <c r="I513" s="48" t="s">
        <v>24</v>
      </c>
      <c r="J513" s="48" t="s">
        <v>25</v>
      </c>
      <c r="K513" s="39"/>
      <c r="L513" s="39"/>
      <c r="M513" s="39"/>
      <c r="N513" s="41" t="s">
        <v>27</v>
      </c>
      <c r="O513" s="48" t="s">
        <v>440</v>
      </c>
      <c r="P513" s="48"/>
    </row>
    <row r="514" s="37" customFormat="1" ht="28" customHeight="1" spans="1:16">
      <c r="A514" s="39">
        <v>512</v>
      </c>
      <c r="B514" s="48" t="s">
        <v>1122</v>
      </c>
      <c r="C514" s="48" t="s">
        <v>1243</v>
      </c>
      <c r="D514" s="48" t="s">
        <v>1244</v>
      </c>
      <c r="E514" s="48" t="s">
        <v>1245</v>
      </c>
      <c r="F514" s="48" t="s">
        <v>1246</v>
      </c>
      <c r="G514" s="48">
        <v>5</v>
      </c>
      <c r="H514" s="48" t="s">
        <v>23</v>
      </c>
      <c r="I514" s="48" t="s">
        <v>34</v>
      </c>
      <c r="J514" s="48" t="s">
        <v>25</v>
      </c>
      <c r="K514" s="39"/>
      <c r="L514" s="39"/>
      <c r="M514" s="39"/>
      <c r="N514" s="41" t="s">
        <v>27</v>
      </c>
      <c r="O514" s="48" t="s">
        <v>440</v>
      </c>
      <c r="P514" s="48"/>
    </row>
    <row r="515" s="37" customFormat="1" ht="28" customHeight="1" spans="1:16">
      <c r="A515" s="39">
        <v>513</v>
      </c>
      <c r="B515" s="48" t="s">
        <v>1122</v>
      </c>
      <c r="C515" s="48" t="s">
        <v>1181</v>
      </c>
      <c r="D515" s="48" t="s">
        <v>1247</v>
      </c>
      <c r="E515" s="48" t="s">
        <v>1248</v>
      </c>
      <c r="F515" s="69" t="s">
        <v>294</v>
      </c>
      <c r="G515" s="48">
        <v>4</v>
      </c>
      <c r="H515" s="48" t="s">
        <v>23</v>
      </c>
      <c r="I515" s="48" t="s">
        <v>34</v>
      </c>
      <c r="J515" s="48" t="s">
        <v>25</v>
      </c>
      <c r="K515" s="39"/>
      <c r="L515" s="39"/>
      <c r="M515" s="39"/>
      <c r="N515" s="41" t="s">
        <v>27</v>
      </c>
      <c r="O515" s="48" t="s">
        <v>440</v>
      </c>
      <c r="P515" s="48"/>
    </row>
    <row r="516" s="37" customFormat="1" ht="28" customHeight="1" spans="1:16">
      <c r="A516" s="39">
        <v>514</v>
      </c>
      <c r="B516" s="48" t="s">
        <v>1122</v>
      </c>
      <c r="C516" s="48" t="s">
        <v>1249</v>
      </c>
      <c r="D516" s="48" t="s">
        <v>1250</v>
      </c>
      <c r="E516" s="48" t="s">
        <v>1251</v>
      </c>
      <c r="F516" s="69" t="s">
        <v>1252</v>
      </c>
      <c r="G516" s="48">
        <v>1</v>
      </c>
      <c r="H516" s="48" t="s">
        <v>23</v>
      </c>
      <c r="I516" s="48" t="s">
        <v>34</v>
      </c>
      <c r="J516" s="48" t="s">
        <v>25</v>
      </c>
      <c r="K516" s="39"/>
      <c r="L516" s="39"/>
      <c r="M516" s="39"/>
      <c r="N516" s="41" t="s">
        <v>27</v>
      </c>
      <c r="O516" s="48" t="s">
        <v>440</v>
      </c>
      <c r="P516" s="48"/>
    </row>
    <row r="517" s="37" customFormat="1" ht="28" customHeight="1" spans="1:16">
      <c r="A517" s="39">
        <v>515</v>
      </c>
      <c r="B517" s="48" t="s">
        <v>1122</v>
      </c>
      <c r="C517" s="48" t="s">
        <v>1249</v>
      </c>
      <c r="D517" s="48" t="s">
        <v>1253</v>
      </c>
      <c r="E517" s="48" t="s">
        <v>1254</v>
      </c>
      <c r="F517" s="69" t="s">
        <v>1255</v>
      </c>
      <c r="G517" s="48">
        <v>1</v>
      </c>
      <c r="H517" s="48" t="s">
        <v>23</v>
      </c>
      <c r="I517" s="48" t="s">
        <v>24</v>
      </c>
      <c r="J517" s="48" t="s">
        <v>25</v>
      </c>
      <c r="K517" s="39"/>
      <c r="L517" s="39"/>
      <c r="M517" s="39"/>
      <c r="N517" s="41" t="s">
        <v>27</v>
      </c>
      <c r="O517" s="48" t="s">
        <v>440</v>
      </c>
      <c r="P517" s="48"/>
    </row>
    <row r="518" s="37" customFormat="1" ht="28" customHeight="1" spans="1:16">
      <c r="A518" s="39">
        <v>516</v>
      </c>
      <c r="B518" s="48" t="s">
        <v>1122</v>
      </c>
      <c r="C518" s="48" t="s">
        <v>1249</v>
      </c>
      <c r="D518" s="48" t="s">
        <v>1256</v>
      </c>
      <c r="E518" s="48" t="s">
        <v>1257</v>
      </c>
      <c r="F518" s="69" t="s">
        <v>818</v>
      </c>
      <c r="G518" s="48">
        <v>6</v>
      </c>
      <c r="H518" s="48" t="s">
        <v>23</v>
      </c>
      <c r="I518" s="48" t="s">
        <v>34</v>
      </c>
      <c r="J518" s="48" t="s">
        <v>25</v>
      </c>
      <c r="K518" s="39"/>
      <c r="L518" s="39"/>
      <c r="M518" s="39"/>
      <c r="N518" s="41" t="s">
        <v>27</v>
      </c>
      <c r="O518" s="48" t="s">
        <v>440</v>
      </c>
      <c r="P518" s="48"/>
    </row>
    <row r="519" s="37" customFormat="1" ht="28" customHeight="1" spans="1:16">
      <c r="A519" s="39">
        <v>517</v>
      </c>
      <c r="B519" s="48" t="s">
        <v>1122</v>
      </c>
      <c r="C519" s="48" t="s">
        <v>1249</v>
      </c>
      <c r="D519" s="48" t="s">
        <v>1256</v>
      </c>
      <c r="E519" s="48" t="s">
        <v>1258</v>
      </c>
      <c r="F519" s="69" t="s">
        <v>485</v>
      </c>
      <c r="G519" s="48">
        <v>4</v>
      </c>
      <c r="H519" s="48" t="s">
        <v>23</v>
      </c>
      <c r="I519" s="48" t="s">
        <v>34</v>
      </c>
      <c r="J519" s="48" t="s">
        <v>25</v>
      </c>
      <c r="K519" s="39"/>
      <c r="L519" s="39"/>
      <c r="M519" s="39"/>
      <c r="N519" s="41" t="s">
        <v>27</v>
      </c>
      <c r="O519" s="48" t="s">
        <v>440</v>
      </c>
      <c r="P519" s="48"/>
    </row>
    <row r="520" s="37" customFormat="1" ht="28" customHeight="1" spans="1:16">
      <c r="A520" s="39">
        <v>518</v>
      </c>
      <c r="B520" s="48" t="s">
        <v>1122</v>
      </c>
      <c r="C520" s="48" t="s">
        <v>1249</v>
      </c>
      <c r="D520" s="48" t="s">
        <v>1259</v>
      </c>
      <c r="E520" s="48" t="s">
        <v>1260</v>
      </c>
      <c r="F520" s="69" t="s">
        <v>1261</v>
      </c>
      <c r="G520" s="48">
        <v>1</v>
      </c>
      <c r="H520" s="48" t="s">
        <v>23</v>
      </c>
      <c r="I520" s="48" t="s">
        <v>34</v>
      </c>
      <c r="J520" s="48" t="s">
        <v>25</v>
      </c>
      <c r="K520" s="39"/>
      <c r="L520" s="39"/>
      <c r="M520" s="39"/>
      <c r="N520" s="41" t="s">
        <v>27</v>
      </c>
      <c r="O520" s="48" t="s">
        <v>440</v>
      </c>
      <c r="P520" s="48"/>
    </row>
    <row r="521" s="37" customFormat="1" ht="28" customHeight="1" spans="1:16">
      <c r="A521" s="39">
        <v>519</v>
      </c>
      <c r="B521" s="48" t="s">
        <v>1122</v>
      </c>
      <c r="C521" s="48" t="s">
        <v>1249</v>
      </c>
      <c r="D521" s="48" t="s">
        <v>1259</v>
      </c>
      <c r="E521" s="48" t="s">
        <v>1262</v>
      </c>
      <c r="F521" s="69" t="s">
        <v>600</v>
      </c>
      <c r="G521" s="48">
        <v>6</v>
      </c>
      <c r="H521" s="48" t="s">
        <v>23</v>
      </c>
      <c r="I521" s="48" t="s">
        <v>34</v>
      </c>
      <c r="J521" s="48" t="s">
        <v>25</v>
      </c>
      <c r="K521" s="39"/>
      <c r="L521" s="39"/>
      <c r="M521" s="39"/>
      <c r="N521" s="41" t="s">
        <v>27</v>
      </c>
      <c r="O521" s="48" t="s">
        <v>440</v>
      </c>
      <c r="P521" s="48"/>
    </row>
    <row r="522" s="37" customFormat="1" ht="28" customHeight="1" spans="1:16">
      <c r="A522" s="39">
        <v>520</v>
      </c>
      <c r="B522" s="48" t="s">
        <v>1122</v>
      </c>
      <c r="C522" s="48" t="s">
        <v>1146</v>
      </c>
      <c r="D522" s="48" t="s">
        <v>1263</v>
      </c>
      <c r="E522" s="48" t="s">
        <v>1264</v>
      </c>
      <c r="F522" s="69" t="s">
        <v>1265</v>
      </c>
      <c r="G522" s="48">
        <v>2</v>
      </c>
      <c r="H522" s="48" t="s">
        <v>23</v>
      </c>
      <c r="I522" s="48" t="s">
        <v>24</v>
      </c>
      <c r="J522" s="48" t="s">
        <v>25</v>
      </c>
      <c r="K522" s="39"/>
      <c r="L522" s="39"/>
      <c r="M522" s="39"/>
      <c r="N522" s="41" t="s">
        <v>27</v>
      </c>
      <c r="O522" s="48" t="s">
        <v>440</v>
      </c>
      <c r="P522" s="48"/>
    </row>
    <row r="523" s="37" customFormat="1" ht="28" customHeight="1" spans="1:16">
      <c r="A523" s="39">
        <v>521</v>
      </c>
      <c r="B523" s="48" t="s">
        <v>1122</v>
      </c>
      <c r="C523" s="48" t="s">
        <v>1146</v>
      </c>
      <c r="D523" s="48" t="s">
        <v>1266</v>
      </c>
      <c r="E523" s="48" t="s">
        <v>1267</v>
      </c>
      <c r="F523" s="69" t="s">
        <v>1069</v>
      </c>
      <c r="G523" s="48">
        <v>1</v>
      </c>
      <c r="H523" s="48" t="s">
        <v>23</v>
      </c>
      <c r="I523" s="48" t="s">
        <v>24</v>
      </c>
      <c r="J523" s="48" t="s">
        <v>25</v>
      </c>
      <c r="K523" s="39"/>
      <c r="L523" s="39"/>
      <c r="M523" s="39"/>
      <c r="N523" s="41" t="s">
        <v>27</v>
      </c>
      <c r="O523" s="48" t="s">
        <v>440</v>
      </c>
      <c r="P523" s="48"/>
    </row>
    <row r="524" s="37" customFormat="1" ht="28" customHeight="1" spans="1:16">
      <c r="A524" s="39">
        <v>522</v>
      </c>
      <c r="B524" s="48" t="s">
        <v>1122</v>
      </c>
      <c r="C524" s="48" t="s">
        <v>1150</v>
      </c>
      <c r="D524" s="48" t="s">
        <v>1268</v>
      </c>
      <c r="E524" s="48" t="s">
        <v>1269</v>
      </c>
      <c r="F524" s="69" t="s">
        <v>1019</v>
      </c>
      <c r="G524" s="48">
        <v>1</v>
      </c>
      <c r="H524" s="48" t="s">
        <v>23</v>
      </c>
      <c r="I524" s="48" t="s">
        <v>24</v>
      </c>
      <c r="J524" s="48" t="s">
        <v>25</v>
      </c>
      <c r="K524" s="39"/>
      <c r="L524" s="39"/>
      <c r="M524" s="39"/>
      <c r="N524" s="41" t="s">
        <v>27</v>
      </c>
      <c r="O524" s="48" t="s">
        <v>440</v>
      </c>
      <c r="P524" s="48"/>
    </row>
    <row r="525" s="37" customFormat="1" ht="28" customHeight="1" spans="1:16">
      <c r="A525" s="39">
        <v>523</v>
      </c>
      <c r="B525" s="48" t="s">
        <v>1122</v>
      </c>
      <c r="C525" s="48" t="s">
        <v>1239</v>
      </c>
      <c r="D525" s="48" t="s">
        <v>1270</v>
      </c>
      <c r="E525" s="48" t="s">
        <v>1271</v>
      </c>
      <c r="F525" s="69" t="s">
        <v>786</v>
      </c>
      <c r="G525" s="48">
        <v>1</v>
      </c>
      <c r="H525" s="48" t="s">
        <v>23</v>
      </c>
      <c r="I525" s="48" t="s">
        <v>24</v>
      </c>
      <c r="J525" s="48" t="s">
        <v>25</v>
      </c>
      <c r="K525" s="39"/>
      <c r="L525" s="39"/>
      <c r="M525" s="39"/>
      <c r="N525" s="41" t="s">
        <v>27</v>
      </c>
      <c r="O525" s="48" t="s">
        <v>440</v>
      </c>
      <c r="P525" s="48"/>
    </row>
    <row r="526" s="37" customFormat="1" ht="28" customHeight="1" spans="1:16">
      <c r="A526" s="39">
        <v>524</v>
      </c>
      <c r="B526" s="48" t="s">
        <v>1122</v>
      </c>
      <c r="C526" s="48" t="s">
        <v>1272</v>
      </c>
      <c r="D526" s="48"/>
      <c r="E526" s="48" t="s">
        <v>1273</v>
      </c>
      <c r="F526" s="48"/>
      <c r="G526" s="48" t="s">
        <v>127</v>
      </c>
      <c r="H526" s="48" t="s">
        <v>23</v>
      </c>
      <c r="I526" s="48" t="s">
        <v>34</v>
      </c>
      <c r="J526" s="48" t="s">
        <v>25</v>
      </c>
      <c r="K526" s="39"/>
      <c r="L526" s="39"/>
      <c r="M526" s="39"/>
      <c r="N526" s="41" t="s">
        <v>27</v>
      </c>
      <c r="O526" s="48" t="s">
        <v>440</v>
      </c>
      <c r="P526" s="48"/>
    </row>
    <row r="527" s="37" customFormat="1" ht="28" customHeight="1" spans="1:16">
      <c r="A527" s="39">
        <v>525</v>
      </c>
      <c r="B527" s="48" t="s">
        <v>1122</v>
      </c>
      <c r="C527" s="48" t="s">
        <v>1186</v>
      </c>
      <c r="D527" s="48" t="s">
        <v>1274</v>
      </c>
      <c r="E527" s="48" t="s">
        <v>1275</v>
      </c>
      <c r="F527" s="48" t="s">
        <v>1276</v>
      </c>
      <c r="G527" s="48">
        <v>1</v>
      </c>
      <c r="H527" s="48" t="s">
        <v>23</v>
      </c>
      <c r="I527" s="48" t="s">
        <v>34</v>
      </c>
      <c r="J527" s="48" t="s">
        <v>25</v>
      </c>
      <c r="K527" s="39"/>
      <c r="L527" s="39"/>
      <c r="M527" s="39"/>
      <c r="N527" s="41" t="s">
        <v>27</v>
      </c>
      <c r="O527" s="48" t="s">
        <v>440</v>
      </c>
      <c r="P527" s="48"/>
    </row>
    <row r="528" s="37" customFormat="1" ht="28" customHeight="1" spans="1:16">
      <c r="A528" s="39">
        <v>526</v>
      </c>
      <c r="B528" s="48" t="s">
        <v>1122</v>
      </c>
      <c r="C528" s="48" t="s">
        <v>1186</v>
      </c>
      <c r="D528" s="48" t="s">
        <v>1274</v>
      </c>
      <c r="E528" s="48" t="s">
        <v>1277</v>
      </c>
      <c r="F528" s="48" t="s">
        <v>645</v>
      </c>
      <c r="G528" s="48">
        <v>1</v>
      </c>
      <c r="H528" s="48" t="s">
        <v>23</v>
      </c>
      <c r="I528" s="48" t="s">
        <v>24</v>
      </c>
      <c r="J528" s="48" t="s">
        <v>25</v>
      </c>
      <c r="K528" s="39"/>
      <c r="L528" s="39"/>
      <c r="M528" s="39"/>
      <c r="N528" s="41" t="s">
        <v>27</v>
      </c>
      <c r="O528" s="48" t="s">
        <v>440</v>
      </c>
      <c r="P528" s="48"/>
    </row>
    <row r="529" s="37" customFormat="1" ht="28" customHeight="1" spans="1:16">
      <c r="A529" s="39">
        <v>527</v>
      </c>
      <c r="B529" s="48" t="s">
        <v>1122</v>
      </c>
      <c r="C529" s="48" t="s">
        <v>1186</v>
      </c>
      <c r="D529" s="48" t="s">
        <v>1274</v>
      </c>
      <c r="E529" s="48" t="s">
        <v>1278</v>
      </c>
      <c r="F529" s="48" t="s">
        <v>830</v>
      </c>
      <c r="G529" s="48">
        <v>1</v>
      </c>
      <c r="H529" s="48" t="s">
        <v>23</v>
      </c>
      <c r="I529" s="48" t="s">
        <v>24</v>
      </c>
      <c r="J529" s="48" t="s">
        <v>25</v>
      </c>
      <c r="K529" s="39"/>
      <c r="L529" s="39"/>
      <c r="M529" s="39"/>
      <c r="N529" s="41" t="s">
        <v>27</v>
      </c>
      <c r="O529" s="48" t="s">
        <v>440</v>
      </c>
      <c r="P529" s="48"/>
    </row>
    <row r="530" s="37" customFormat="1" ht="28" customHeight="1" spans="1:16">
      <c r="A530" s="39">
        <v>528</v>
      </c>
      <c r="B530" s="48" t="s">
        <v>1122</v>
      </c>
      <c r="C530" s="48" t="s">
        <v>1186</v>
      </c>
      <c r="D530" s="48" t="s">
        <v>1274</v>
      </c>
      <c r="E530" s="48" t="s">
        <v>1279</v>
      </c>
      <c r="F530" s="69" t="s">
        <v>1280</v>
      </c>
      <c r="G530" s="48">
        <v>1</v>
      </c>
      <c r="H530" s="48" t="s">
        <v>23</v>
      </c>
      <c r="I530" s="48" t="s">
        <v>24</v>
      </c>
      <c r="J530" s="48" t="s">
        <v>25</v>
      </c>
      <c r="K530" s="39"/>
      <c r="L530" s="39"/>
      <c r="M530" s="39"/>
      <c r="N530" s="41" t="s">
        <v>27</v>
      </c>
      <c r="O530" s="48" t="s">
        <v>440</v>
      </c>
      <c r="P530" s="48"/>
    </row>
    <row r="531" s="37" customFormat="1" ht="28" customHeight="1" spans="1:16">
      <c r="A531" s="39">
        <v>529</v>
      </c>
      <c r="B531" s="48" t="s">
        <v>1122</v>
      </c>
      <c r="C531" s="48" t="s">
        <v>1174</v>
      </c>
      <c r="D531" s="48" t="s">
        <v>1281</v>
      </c>
      <c r="E531" s="48" t="s">
        <v>1282</v>
      </c>
      <c r="F531" s="69" t="s">
        <v>585</v>
      </c>
      <c r="G531" s="48">
        <v>3</v>
      </c>
      <c r="H531" s="48" t="s">
        <v>23</v>
      </c>
      <c r="I531" s="48" t="s">
        <v>34</v>
      </c>
      <c r="J531" s="48" t="s">
        <v>25</v>
      </c>
      <c r="K531" s="39"/>
      <c r="L531" s="39"/>
      <c r="M531" s="39"/>
      <c r="N531" s="41" t="s">
        <v>27</v>
      </c>
      <c r="O531" s="48" t="s">
        <v>440</v>
      </c>
      <c r="P531" s="48"/>
    </row>
    <row r="532" s="37" customFormat="1" ht="28" customHeight="1" spans="1:16">
      <c r="A532" s="39">
        <v>530</v>
      </c>
      <c r="B532" s="48" t="s">
        <v>1122</v>
      </c>
      <c r="C532" s="48" t="s">
        <v>1174</v>
      </c>
      <c r="D532" s="48" t="s">
        <v>1283</v>
      </c>
      <c r="E532" s="48" t="s">
        <v>1284</v>
      </c>
      <c r="F532" s="69" t="s">
        <v>1285</v>
      </c>
      <c r="G532" s="48">
        <v>1</v>
      </c>
      <c r="H532" s="48" t="s">
        <v>23</v>
      </c>
      <c r="I532" s="48" t="s">
        <v>34</v>
      </c>
      <c r="J532" s="48" t="s">
        <v>25</v>
      </c>
      <c r="K532" s="39"/>
      <c r="L532" s="39"/>
      <c r="M532" s="39"/>
      <c r="N532" s="41" t="s">
        <v>27</v>
      </c>
      <c r="O532" s="48" t="s">
        <v>440</v>
      </c>
      <c r="P532" s="48"/>
    </row>
    <row r="533" s="37" customFormat="1" ht="28" customHeight="1" spans="1:16">
      <c r="A533" s="39">
        <v>531</v>
      </c>
      <c r="B533" s="48" t="s">
        <v>1122</v>
      </c>
      <c r="C533" s="48" t="s">
        <v>1203</v>
      </c>
      <c r="D533" s="48" t="s">
        <v>546</v>
      </c>
      <c r="E533" s="48" t="s">
        <v>1286</v>
      </c>
      <c r="F533" s="48" t="s">
        <v>548</v>
      </c>
      <c r="G533" s="48">
        <v>1</v>
      </c>
      <c r="H533" s="48" t="s">
        <v>23</v>
      </c>
      <c r="I533" s="48" t="s">
        <v>24</v>
      </c>
      <c r="J533" s="48" t="s">
        <v>25</v>
      </c>
      <c r="K533" s="39"/>
      <c r="L533" s="39"/>
      <c r="M533" s="39"/>
      <c r="N533" s="41" t="s">
        <v>27</v>
      </c>
      <c r="O533" s="48" t="s">
        <v>440</v>
      </c>
      <c r="P533" s="48"/>
    </row>
    <row r="534" s="37" customFormat="1" ht="28" customHeight="1" spans="1:16">
      <c r="A534" s="39">
        <v>532</v>
      </c>
      <c r="B534" s="48" t="s">
        <v>1122</v>
      </c>
      <c r="C534" s="48" t="s">
        <v>1203</v>
      </c>
      <c r="D534" s="48" t="s">
        <v>520</v>
      </c>
      <c r="E534" s="48" t="s">
        <v>1287</v>
      </c>
      <c r="F534" s="69" t="s">
        <v>814</v>
      </c>
      <c r="G534" s="48">
        <v>1</v>
      </c>
      <c r="H534" s="48" t="s">
        <v>23</v>
      </c>
      <c r="I534" s="48" t="s">
        <v>24</v>
      </c>
      <c r="J534" s="48" t="s">
        <v>25</v>
      </c>
      <c r="K534" s="39"/>
      <c r="L534" s="39"/>
      <c r="M534" s="39"/>
      <c r="N534" s="41" t="s">
        <v>27</v>
      </c>
      <c r="O534" s="48" t="s">
        <v>440</v>
      </c>
      <c r="P534" s="48"/>
    </row>
    <row r="535" s="37" customFormat="1" ht="28" customHeight="1" spans="1:16">
      <c r="A535" s="39">
        <v>533</v>
      </c>
      <c r="B535" s="48" t="s">
        <v>1122</v>
      </c>
      <c r="C535" s="48" t="s">
        <v>1134</v>
      </c>
      <c r="D535" s="48" t="s">
        <v>1288</v>
      </c>
      <c r="E535" s="48" t="s">
        <v>1289</v>
      </c>
      <c r="F535" s="69" t="s">
        <v>1290</v>
      </c>
      <c r="G535" s="48">
        <v>1</v>
      </c>
      <c r="H535" s="48" t="s">
        <v>23</v>
      </c>
      <c r="I535" s="48" t="s">
        <v>24</v>
      </c>
      <c r="J535" s="48" t="s">
        <v>25</v>
      </c>
      <c r="K535" s="39"/>
      <c r="L535" s="39"/>
      <c r="M535" s="39"/>
      <c r="N535" s="41" t="s">
        <v>27</v>
      </c>
      <c r="O535" s="48" t="s">
        <v>440</v>
      </c>
      <c r="P535" s="48"/>
    </row>
    <row r="536" s="37" customFormat="1" ht="28" customHeight="1" spans="1:16">
      <c r="A536" s="39">
        <v>534</v>
      </c>
      <c r="B536" s="48" t="s">
        <v>1122</v>
      </c>
      <c r="C536" s="48" t="s">
        <v>1123</v>
      </c>
      <c r="D536" s="48" t="s">
        <v>1291</v>
      </c>
      <c r="E536" s="48" t="s">
        <v>1292</v>
      </c>
      <c r="F536" s="69" t="s">
        <v>328</v>
      </c>
      <c r="G536" s="48">
        <v>1</v>
      </c>
      <c r="H536" s="48" t="s">
        <v>23</v>
      </c>
      <c r="I536" s="48" t="s">
        <v>24</v>
      </c>
      <c r="J536" s="48" t="s">
        <v>25</v>
      </c>
      <c r="K536" s="39"/>
      <c r="L536" s="39"/>
      <c r="M536" s="39"/>
      <c r="N536" s="41" t="s">
        <v>27</v>
      </c>
      <c r="O536" s="48" t="s">
        <v>440</v>
      </c>
      <c r="P536" s="48"/>
    </row>
    <row r="537" s="37" customFormat="1" ht="28" customHeight="1" spans="1:16">
      <c r="A537" s="39">
        <v>535</v>
      </c>
      <c r="B537" s="48" t="s">
        <v>1122</v>
      </c>
      <c r="C537" s="48" t="s">
        <v>1150</v>
      </c>
      <c r="D537" s="48" t="s">
        <v>1169</v>
      </c>
      <c r="E537" s="48" t="s">
        <v>1293</v>
      </c>
      <c r="F537" s="48" t="s">
        <v>1294</v>
      </c>
      <c r="G537" s="48" t="s">
        <v>22</v>
      </c>
      <c r="H537" s="48" t="s">
        <v>23</v>
      </c>
      <c r="I537" s="48" t="s">
        <v>44</v>
      </c>
      <c r="J537" s="48" t="s">
        <v>25</v>
      </c>
      <c r="K537" s="39"/>
      <c r="L537" s="39"/>
      <c r="M537" s="39"/>
      <c r="N537" s="41" t="s">
        <v>27</v>
      </c>
      <c r="O537" s="48" t="s">
        <v>440</v>
      </c>
      <c r="P537" s="48"/>
    </row>
    <row r="538" s="37" customFormat="1" ht="28" customHeight="1" spans="1:16">
      <c r="A538" s="39">
        <v>536</v>
      </c>
      <c r="B538" s="48" t="s">
        <v>1122</v>
      </c>
      <c r="C538" s="48" t="s">
        <v>1203</v>
      </c>
      <c r="D538" s="48" t="s">
        <v>539</v>
      </c>
      <c r="E538" s="48" t="s">
        <v>1295</v>
      </c>
      <c r="F538" s="48" t="s">
        <v>200</v>
      </c>
      <c r="G538" s="48" t="s">
        <v>112</v>
      </c>
      <c r="H538" s="48" t="s">
        <v>23</v>
      </c>
      <c r="I538" s="48" t="s">
        <v>44</v>
      </c>
      <c r="J538" s="48" t="s">
        <v>25</v>
      </c>
      <c r="K538" s="39"/>
      <c r="L538" s="39"/>
      <c r="M538" s="39"/>
      <c r="N538" s="41" t="s">
        <v>27</v>
      </c>
      <c r="O538" s="48" t="s">
        <v>440</v>
      </c>
      <c r="P538" s="48"/>
    </row>
    <row r="539" s="37" customFormat="1" ht="28" customHeight="1" spans="1:16">
      <c r="A539" s="39">
        <v>537</v>
      </c>
      <c r="B539" s="48" t="s">
        <v>1122</v>
      </c>
      <c r="C539" s="48" t="s">
        <v>1203</v>
      </c>
      <c r="D539" s="48" t="s">
        <v>539</v>
      </c>
      <c r="E539" s="48" t="s">
        <v>1296</v>
      </c>
      <c r="F539" s="48" t="s">
        <v>305</v>
      </c>
      <c r="G539" s="48" t="s">
        <v>22</v>
      </c>
      <c r="H539" s="48" t="s">
        <v>23</v>
      </c>
      <c r="I539" s="48" t="s">
        <v>34</v>
      </c>
      <c r="J539" s="48" t="s">
        <v>25</v>
      </c>
      <c r="K539" s="39"/>
      <c r="L539" s="39"/>
      <c r="M539" s="39"/>
      <c r="N539" s="41" t="s">
        <v>27</v>
      </c>
      <c r="O539" s="48" t="s">
        <v>440</v>
      </c>
      <c r="P539" s="48"/>
    </row>
    <row r="540" s="37" customFormat="1" ht="28" customHeight="1" spans="1:16">
      <c r="A540" s="39">
        <v>538</v>
      </c>
      <c r="B540" s="48" t="s">
        <v>1122</v>
      </c>
      <c r="C540" s="48" t="s">
        <v>1203</v>
      </c>
      <c r="D540" s="48" t="s">
        <v>1297</v>
      </c>
      <c r="E540" s="48" t="s">
        <v>1298</v>
      </c>
      <c r="F540" s="48" t="s">
        <v>289</v>
      </c>
      <c r="G540" s="48" t="s">
        <v>51</v>
      </c>
      <c r="H540" s="48" t="s">
        <v>23</v>
      </c>
      <c r="I540" s="48" t="s">
        <v>44</v>
      </c>
      <c r="J540" s="48" t="s">
        <v>25</v>
      </c>
      <c r="K540" s="39"/>
      <c r="L540" s="39"/>
      <c r="M540" s="39"/>
      <c r="N540" s="41" t="s">
        <v>27</v>
      </c>
      <c r="O540" s="48" t="s">
        <v>440</v>
      </c>
      <c r="P540" s="48"/>
    </row>
    <row r="541" s="37" customFormat="1" ht="28" customHeight="1" spans="1:16">
      <c r="A541" s="39">
        <v>539</v>
      </c>
      <c r="B541" s="48" t="s">
        <v>1122</v>
      </c>
      <c r="C541" s="48" t="s">
        <v>1181</v>
      </c>
      <c r="D541" s="48" t="s">
        <v>1299</v>
      </c>
      <c r="E541" s="48" t="s">
        <v>1300</v>
      </c>
      <c r="F541" s="69" t="s">
        <v>1301</v>
      </c>
      <c r="G541" s="48">
        <v>4</v>
      </c>
      <c r="H541" s="48" t="s">
        <v>23</v>
      </c>
      <c r="I541" s="48" t="s">
        <v>44</v>
      </c>
      <c r="J541" s="48" t="s">
        <v>25</v>
      </c>
      <c r="K541" s="39"/>
      <c r="L541" s="39"/>
      <c r="M541" s="39"/>
      <c r="N541" s="41" t="s">
        <v>27</v>
      </c>
      <c r="O541" s="48" t="s">
        <v>440</v>
      </c>
      <c r="P541" s="48"/>
    </row>
    <row r="542" s="37" customFormat="1" ht="28" customHeight="1" spans="1:16">
      <c r="A542" s="39">
        <v>540</v>
      </c>
      <c r="B542" s="48" t="s">
        <v>1122</v>
      </c>
      <c r="C542" s="48" t="s">
        <v>1181</v>
      </c>
      <c r="D542" s="48" t="s">
        <v>1302</v>
      </c>
      <c r="E542" s="48" t="s">
        <v>1303</v>
      </c>
      <c r="F542" s="69" t="s">
        <v>1304</v>
      </c>
      <c r="G542" s="48">
        <v>3</v>
      </c>
      <c r="H542" s="48" t="s">
        <v>23</v>
      </c>
      <c r="I542" s="48" t="s">
        <v>44</v>
      </c>
      <c r="J542" s="48" t="s">
        <v>25</v>
      </c>
      <c r="K542" s="39"/>
      <c r="L542" s="39"/>
      <c r="M542" s="39"/>
      <c r="N542" s="41" t="s">
        <v>27</v>
      </c>
      <c r="O542" s="48" t="s">
        <v>440</v>
      </c>
      <c r="P542" s="48"/>
    </row>
    <row r="543" s="37" customFormat="1" ht="28" customHeight="1" spans="1:16">
      <c r="A543" s="39">
        <v>541</v>
      </c>
      <c r="B543" s="48" t="s">
        <v>1122</v>
      </c>
      <c r="C543" s="48" t="s">
        <v>1249</v>
      </c>
      <c r="D543" s="48" t="s">
        <v>1038</v>
      </c>
      <c r="E543" s="48" t="s">
        <v>1305</v>
      </c>
      <c r="F543" s="69" t="s">
        <v>980</v>
      </c>
      <c r="G543" s="48">
        <v>5</v>
      </c>
      <c r="H543" s="48" t="s">
        <v>23</v>
      </c>
      <c r="I543" s="48" t="s">
        <v>44</v>
      </c>
      <c r="J543" s="48" t="s">
        <v>25</v>
      </c>
      <c r="K543" s="39"/>
      <c r="L543" s="39"/>
      <c r="M543" s="39"/>
      <c r="N543" s="41" t="s">
        <v>27</v>
      </c>
      <c r="O543" s="48" t="s">
        <v>440</v>
      </c>
      <c r="P543" s="48"/>
    </row>
    <row r="544" s="37" customFormat="1" ht="28" customHeight="1" spans="1:16">
      <c r="A544" s="39">
        <v>542</v>
      </c>
      <c r="B544" s="48" t="s">
        <v>1122</v>
      </c>
      <c r="C544" s="48" t="s">
        <v>1249</v>
      </c>
      <c r="D544" s="48" t="s">
        <v>1259</v>
      </c>
      <c r="E544" s="48" t="s">
        <v>1306</v>
      </c>
      <c r="F544" s="69" t="s">
        <v>432</v>
      </c>
      <c r="G544" s="48">
        <v>3</v>
      </c>
      <c r="H544" s="48" t="s">
        <v>23</v>
      </c>
      <c r="I544" s="48" t="s">
        <v>44</v>
      </c>
      <c r="J544" s="48" t="s">
        <v>25</v>
      </c>
      <c r="K544" s="39"/>
      <c r="L544" s="39"/>
      <c r="M544" s="39"/>
      <c r="N544" s="41" t="s">
        <v>27</v>
      </c>
      <c r="O544" s="48" t="s">
        <v>440</v>
      </c>
      <c r="P544" s="48"/>
    </row>
    <row r="545" s="37" customFormat="1" ht="28" customHeight="1" spans="1:16">
      <c r="A545" s="39">
        <v>543</v>
      </c>
      <c r="B545" s="48" t="s">
        <v>1122</v>
      </c>
      <c r="C545" s="48" t="s">
        <v>1249</v>
      </c>
      <c r="D545" s="48" t="s">
        <v>1259</v>
      </c>
      <c r="E545" s="48" t="s">
        <v>1307</v>
      </c>
      <c r="F545" s="69" t="s">
        <v>898</v>
      </c>
      <c r="G545" s="48">
        <v>4</v>
      </c>
      <c r="H545" s="48" t="s">
        <v>23</v>
      </c>
      <c r="I545" s="48" t="s">
        <v>44</v>
      </c>
      <c r="J545" s="48" t="s">
        <v>25</v>
      </c>
      <c r="K545" s="39"/>
      <c r="L545" s="39"/>
      <c r="M545" s="39"/>
      <c r="N545" s="41" t="s">
        <v>27</v>
      </c>
      <c r="O545" s="48" t="s">
        <v>440</v>
      </c>
      <c r="P545" s="48"/>
    </row>
    <row r="546" s="37" customFormat="1" ht="28" customHeight="1" spans="1:16">
      <c r="A546" s="39">
        <v>544</v>
      </c>
      <c r="B546" s="48" t="s">
        <v>1122</v>
      </c>
      <c r="C546" s="48" t="s">
        <v>1249</v>
      </c>
      <c r="D546" s="48" t="s">
        <v>1253</v>
      </c>
      <c r="E546" s="48" t="s">
        <v>1308</v>
      </c>
      <c r="F546" s="69" t="s">
        <v>311</v>
      </c>
      <c r="G546" s="48">
        <v>1</v>
      </c>
      <c r="H546" s="48" t="s">
        <v>23</v>
      </c>
      <c r="I546" s="48" t="s">
        <v>44</v>
      </c>
      <c r="J546" s="48" t="s">
        <v>25</v>
      </c>
      <c r="K546" s="39"/>
      <c r="L546" s="39"/>
      <c r="M546" s="39"/>
      <c r="N546" s="41" t="s">
        <v>27</v>
      </c>
      <c r="O546" s="48" t="s">
        <v>440</v>
      </c>
      <c r="P546" s="48"/>
    </row>
    <row r="547" s="37" customFormat="1" ht="28" customHeight="1" spans="1:16">
      <c r="A547" s="39">
        <v>545</v>
      </c>
      <c r="B547" s="48" t="s">
        <v>1122</v>
      </c>
      <c r="C547" s="48" t="s">
        <v>1249</v>
      </c>
      <c r="D547" s="48" t="s">
        <v>1309</v>
      </c>
      <c r="E547" s="48" t="s">
        <v>1310</v>
      </c>
      <c r="F547" s="69" t="s">
        <v>311</v>
      </c>
      <c r="G547" s="48">
        <v>5</v>
      </c>
      <c r="H547" s="48" t="s">
        <v>23</v>
      </c>
      <c r="I547" s="48" t="s">
        <v>44</v>
      </c>
      <c r="J547" s="48" t="s">
        <v>25</v>
      </c>
      <c r="K547" s="39"/>
      <c r="L547" s="39"/>
      <c r="M547" s="39"/>
      <c r="N547" s="41" t="s">
        <v>27</v>
      </c>
      <c r="O547" s="48" t="s">
        <v>440</v>
      </c>
      <c r="P547" s="48"/>
    </row>
    <row r="548" s="37" customFormat="1" ht="28" customHeight="1" spans="1:16">
      <c r="A548" s="39">
        <v>546</v>
      </c>
      <c r="B548" s="48" t="s">
        <v>1122</v>
      </c>
      <c r="C548" s="48" t="s">
        <v>1186</v>
      </c>
      <c r="D548" s="48" t="s">
        <v>1274</v>
      </c>
      <c r="E548" s="48" t="s">
        <v>1311</v>
      </c>
      <c r="F548" s="69" t="s">
        <v>724</v>
      </c>
      <c r="G548" s="48">
        <v>2</v>
      </c>
      <c r="H548" s="48" t="s">
        <v>23</v>
      </c>
      <c r="I548" s="48" t="s">
        <v>44</v>
      </c>
      <c r="J548" s="48" t="s">
        <v>25</v>
      </c>
      <c r="K548" s="39"/>
      <c r="L548" s="39"/>
      <c r="M548" s="39"/>
      <c r="N548" s="41" t="s">
        <v>27</v>
      </c>
      <c r="O548" s="48" t="s">
        <v>440</v>
      </c>
      <c r="P548" s="48"/>
    </row>
    <row r="549" s="37" customFormat="1" ht="28" customHeight="1" spans="1:16">
      <c r="A549" s="39">
        <v>547</v>
      </c>
      <c r="B549" s="48" t="s">
        <v>1122</v>
      </c>
      <c r="C549" s="48" t="s">
        <v>1186</v>
      </c>
      <c r="D549" s="48" t="s">
        <v>1274</v>
      </c>
      <c r="E549" s="48" t="s">
        <v>1312</v>
      </c>
      <c r="F549" s="69" t="s">
        <v>1285</v>
      </c>
      <c r="G549" s="48">
        <v>1</v>
      </c>
      <c r="H549" s="48" t="s">
        <v>23</v>
      </c>
      <c r="I549" s="48" t="s">
        <v>34</v>
      </c>
      <c r="J549" s="48" t="s">
        <v>25</v>
      </c>
      <c r="K549" s="39"/>
      <c r="L549" s="39"/>
      <c r="M549" s="39"/>
      <c r="N549" s="41" t="s">
        <v>27</v>
      </c>
      <c r="O549" s="48" t="s">
        <v>440</v>
      </c>
      <c r="P549" s="48"/>
    </row>
    <row r="550" s="37" customFormat="1" ht="28" customHeight="1" spans="1:16">
      <c r="A550" s="39">
        <v>548</v>
      </c>
      <c r="B550" s="48" t="s">
        <v>1122</v>
      </c>
      <c r="C550" s="48" t="s">
        <v>1174</v>
      </c>
      <c r="D550" s="48" t="s">
        <v>1313</v>
      </c>
      <c r="E550" s="48" t="s">
        <v>1314</v>
      </c>
      <c r="F550" s="69" t="s">
        <v>1315</v>
      </c>
      <c r="G550" s="48">
        <v>4</v>
      </c>
      <c r="H550" s="48" t="s">
        <v>23</v>
      </c>
      <c r="I550" s="48" t="s">
        <v>44</v>
      </c>
      <c r="J550" s="48" t="s">
        <v>25</v>
      </c>
      <c r="K550" s="39"/>
      <c r="L550" s="39"/>
      <c r="M550" s="39"/>
      <c r="N550" s="41" t="s">
        <v>27</v>
      </c>
      <c r="O550" s="48" t="s">
        <v>440</v>
      </c>
      <c r="P550" s="48"/>
    </row>
    <row r="551" s="37" customFormat="1" ht="28" customHeight="1" spans="1:16">
      <c r="A551" s="39">
        <v>549</v>
      </c>
      <c r="B551" s="48" t="s">
        <v>1122</v>
      </c>
      <c r="C551" s="48" t="s">
        <v>1174</v>
      </c>
      <c r="D551" s="48" t="s">
        <v>1281</v>
      </c>
      <c r="E551" s="48" t="s">
        <v>1316</v>
      </c>
      <c r="F551" s="69" t="s">
        <v>255</v>
      </c>
      <c r="G551" s="48">
        <v>2</v>
      </c>
      <c r="H551" s="48" t="s">
        <v>23</v>
      </c>
      <c r="I551" s="48" t="s">
        <v>44</v>
      </c>
      <c r="J551" s="48" t="s">
        <v>25</v>
      </c>
      <c r="K551" s="39"/>
      <c r="L551" s="39"/>
      <c r="M551" s="39"/>
      <c r="N551" s="41" t="s">
        <v>27</v>
      </c>
      <c r="O551" s="48" t="s">
        <v>440</v>
      </c>
      <c r="P551" s="48"/>
    </row>
    <row r="552" s="37" customFormat="1" ht="28" customHeight="1" spans="1:16">
      <c r="A552" s="39">
        <v>550</v>
      </c>
      <c r="B552" s="48" t="s">
        <v>1122</v>
      </c>
      <c r="C552" s="48" t="s">
        <v>1174</v>
      </c>
      <c r="D552" s="48" t="s">
        <v>1317</v>
      </c>
      <c r="E552" s="48" t="s">
        <v>1318</v>
      </c>
      <c r="F552" s="69" t="s">
        <v>317</v>
      </c>
      <c r="G552" s="48">
        <v>6</v>
      </c>
      <c r="H552" s="48" t="s">
        <v>23</v>
      </c>
      <c r="I552" s="48" t="s">
        <v>44</v>
      </c>
      <c r="J552" s="48" t="s">
        <v>25</v>
      </c>
      <c r="K552" s="39"/>
      <c r="L552" s="39"/>
      <c r="M552" s="39"/>
      <c r="N552" s="41" t="s">
        <v>27</v>
      </c>
      <c r="O552" s="48" t="s">
        <v>440</v>
      </c>
      <c r="P552" s="48"/>
    </row>
    <row r="553" s="37" customFormat="1" ht="28" customHeight="1" spans="1:16">
      <c r="A553" s="39">
        <v>551</v>
      </c>
      <c r="B553" s="48" t="s">
        <v>1122</v>
      </c>
      <c r="C553" s="48" t="s">
        <v>1203</v>
      </c>
      <c r="D553" s="48" t="s">
        <v>546</v>
      </c>
      <c r="E553" s="48" t="s">
        <v>1319</v>
      </c>
      <c r="F553" s="48" t="s">
        <v>1320</v>
      </c>
      <c r="G553" s="48">
        <v>6</v>
      </c>
      <c r="H553" s="48" t="s">
        <v>23</v>
      </c>
      <c r="I553" s="48" t="s">
        <v>44</v>
      </c>
      <c r="J553" s="48" t="s">
        <v>25</v>
      </c>
      <c r="K553" s="39"/>
      <c r="L553" s="39"/>
      <c r="M553" s="39"/>
      <c r="N553" s="41" t="s">
        <v>27</v>
      </c>
      <c r="O553" s="48" t="s">
        <v>440</v>
      </c>
      <c r="P553" s="48"/>
    </row>
    <row r="554" s="37" customFormat="1" ht="28" customHeight="1" spans="1:16">
      <c r="A554" s="39">
        <v>552</v>
      </c>
      <c r="B554" s="48" t="s">
        <v>1122</v>
      </c>
      <c r="C554" s="48" t="s">
        <v>1203</v>
      </c>
      <c r="D554" s="48" t="s">
        <v>546</v>
      </c>
      <c r="E554" s="48" t="s">
        <v>1321</v>
      </c>
      <c r="F554" s="48" t="s">
        <v>1092</v>
      </c>
      <c r="G554" s="48">
        <v>2</v>
      </c>
      <c r="H554" s="48" t="s">
        <v>23</v>
      </c>
      <c r="I554" s="48" t="s">
        <v>44</v>
      </c>
      <c r="J554" s="48" t="s">
        <v>25</v>
      </c>
      <c r="K554" s="39"/>
      <c r="L554" s="39"/>
      <c r="M554" s="39"/>
      <c r="N554" s="41" t="s">
        <v>27</v>
      </c>
      <c r="O554" s="48" t="s">
        <v>440</v>
      </c>
      <c r="P554" s="48"/>
    </row>
    <row r="555" s="37" customFormat="1" ht="28" customHeight="1" spans="1:16">
      <c r="A555" s="39">
        <v>553</v>
      </c>
      <c r="B555" s="48" t="s">
        <v>1122</v>
      </c>
      <c r="C555" s="48" t="s">
        <v>1203</v>
      </c>
      <c r="D555" s="48" t="s">
        <v>546</v>
      </c>
      <c r="E555" s="48" t="s">
        <v>1322</v>
      </c>
      <c r="F555" s="48" t="s">
        <v>1323</v>
      </c>
      <c r="G555" s="48">
        <v>4</v>
      </c>
      <c r="H555" s="48" t="s">
        <v>23</v>
      </c>
      <c r="I555" s="48" t="s">
        <v>34</v>
      </c>
      <c r="J555" s="48" t="s">
        <v>25</v>
      </c>
      <c r="K555" s="39"/>
      <c r="L555" s="39"/>
      <c r="M555" s="39"/>
      <c r="N555" s="41" t="s">
        <v>27</v>
      </c>
      <c r="O555" s="48" t="s">
        <v>440</v>
      </c>
      <c r="P555" s="48"/>
    </row>
    <row r="556" s="37" customFormat="1" ht="28" customHeight="1" spans="1:16">
      <c r="A556" s="39">
        <v>554</v>
      </c>
      <c r="B556" s="48" t="s">
        <v>1122</v>
      </c>
      <c r="C556" s="48" t="s">
        <v>1203</v>
      </c>
      <c r="D556" s="48" t="s">
        <v>546</v>
      </c>
      <c r="E556" s="48" t="s">
        <v>1324</v>
      </c>
      <c r="F556" s="48" t="s">
        <v>575</v>
      </c>
      <c r="G556" s="48">
        <v>1</v>
      </c>
      <c r="H556" s="48" t="s">
        <v>23</v>
      </c>
      <c r="I556" s="48" t="s">
        <v>44</v>
      </c>
      <c r="J556" s="48" t="s">
        <v>25</v>
      </c>
      <c r="K556" s="39"/>
      <c r="L556" s="39"/>
      <c r="M556" s="39"/>
      <c r="N556" s="41" t="s">
        <v>27</v>
      </c>
      <c r="O556" s="48" t="s">
        <v>440</v>
      </c>
      <c r="P556" s="48"/>
    </row>
    <row r="557" s="37" customFormat="1" ht="28" customHeight="1" spans="1:16">
      <c r="A557" s="39">
        <v>555</v>
      </c>
      <c r="B557" s="48" t="s">
        <v>1122</v>
      </c>
      <c r="C557" s="48" t="s">
        <v>1122</v>
      </c>
      <c r="D557" s="48" t="s">
        <v>1221</v>
      </c>
      <c r="E557" s="48" t="s">
        <v>1325</v>
      </c>
      <c r="F557" s="48" t="s">
        <v>432</v>
      </c>
      <c r="G557" s="48" t="s">
        <v>22</v>
      </c>
      <c r="H557" s="48" t="s">
        <v>23</v>
      </c>
      <c r="I557" s="48" t="s">
        <v>222</v>
      </c>
      <c r="J557" s="48" t="s">
        <v>26</v>
      </c>
      <c r="K557" s="39"/>
      <c r="L557" s="39"/>
      <c r="M557" s="39"/>
      <c r="N557" s="41" t="s">
        <v>27</v>
      </c>
      <c r="O557" s="48" t="s">
        <v>440</v>
      </c>
      <c r="P557" s="48"/>
    </row>
    <row r="558" s="37" customFormat="1" ht="28" customHeight="1" spans="1:16">
      <c r="A558" s="39">
        <v>556</v>
      </c>
      <c r="B558" s="48" t="s">
        <v>1122</v>
      </c>
      <c r="C558" s="48" t="s">
        <v>1249</v>
      </c>
      <c r="D558" s="48" t="s">
        <v>1256</v>
      </c>
      <c r="E558" s="48" t="s">
        <v>1326</v>
      </c>
      <c r="F558" s="48" t="s">
        <v>1236</v>
      </c>
      <c r="G558" s="48">
        <v>1</v>
      </c>
      <c r="H558" s="48" t="s">
        <v>23</v>
      </c>
      <c r="I558" s="48" t="s">
        <v>24</v>
      </c>
      <c r="J558" s="48" t="s">
        <v>25</v>
      </c>
      <c r="K558" s="39"/>
      <c r="L558" s="39"/>
      <c r="M558" s="39"/>
      <c r="N558" s="41" t="s">
        <v>27</v>
      </c>
      <c r="O558" s="48" t="s">
        <v>440</v>
      </c>
      <c r="P558" s="48"/>
    </row>
    <row r="559" s="37" customFormat="1" ht="28" customHeight="1" spans="1:16">
      <c r="A559" s="39">
        <v>557</v>
      </c>
      <c r="B559" s="48" t="s">
        <v>1122</v>
      </c>
      <c r="C559" s="48" t="s">
        <v>1186</v>
      </c>
      <c r="D559" s="48" t="s">
        <v>1195</v>
      </c>
      <c r="E559" s="48" t="s">
        <v>1327</v>
      </c>
      <c r="F559" s="48" t="s">
        <v>666</v>
      </c>
      <c r="G559" s="48">
        <v>1</v>
      </c>
      <c r="H559" s="48" t="s">
        <v>23</v>
      </c>
      <c r="I559" s="48" t="s">
        <v>24</v>
      </c>
      <c r="J559" s="48" t="s">
        <v>25</v>
      </c>
      <c r="K559" s="39"/>
      <c r="L559" s="39"/>
      <c r="M559" s="39"/>
      <c r="N559" s="41" t="s">
        <v>27</v>
      </c>
      <c r="O559" s="48" t="s">
        <v>440</v>
      </c>
      <c r="P559" s="48"/>
    </row>
    <row r="560" s="37" customFormat="1" ht="28" customHeight="1" spans="1:16">
      <c r="A560" s="39">
        <v>558</v>
      </c>
      <c r="B560" s="41" t="s">
        <v>1328</v>
      </c>
      <c r="C560" s="41" t="s">
        <v>1329</v>
      </c>
      <c r="D560" s="41" t="s">
        <v>1330</v>
      </c>
      <c r="E560" s="41" t="s">
        <v>1331</v>
      </c>
      <c r="F560" s="55" t="s">
        <v>1332</v>
      </c>
      <c r="G560" s="44" t="s">
        <v>112</v>
      </c>
      <c r="H560" s="44" t="s">
        <v>23</v>
      </c>
      <c r="I560" s="41" t="s">
        <v>34</v>
      </c>
      <c r="J560" s="41" t="s">
        <v>25</v>
      </c>
      <c r="K560" s="41" t="str">
        <f t="shared" ref="K560:K563" si="0">IF(L560=0,"否","是")</f>
        <v>是</v>
      </c>
      <c r="L560" s="41" t="str">
        <f>VLOOKUP(RIGHT(F560,18)&amp;"*",[1]Sheet2!$E:$K,7,0)</f>
        <v>3</v>
      </c>
      <c r="M560" s="41" t="s">
        <v>25</v>
      </c>
      <c r="N560" s="41" t="s">
        <v>27</v>
      </c>
      <c r="O560" s="41">
        <v>2017</v>
      </c>
      <c r="P560" s="44"/>
    </row>
    <row r="561" s="37" customFormat="1" ht="28" customHeight="1" spans="1:16">
      <c r="A561" s="39">
        <v>559</v>
      </c>
      <c r="B561" s="41" t="s">
        <v>1328</v>
      </c>
      <c r="C561" s="41" t="s">
        <v>1329</v>
      </c>
      <c r="D561" s="41" t="s">
        <v>1330</v>
      </c>
      <c r="E561" s="41" t="s">
        <v>1333</v>
      </c>
      <c r="F561" s="68" t="s">
        <v>1334</v>
      </c>
      <c r="G561" s="44" t="s">
        <v>22</v>
      </c>
      <c r="H561" s="44" t="s">
        <v>23</v>
      </c>
      <c r="I561" s="41" t="s">
        <v>24</v>
      </c>
      <c r="J561" s="41" t="s">
        <v>25</v>
      </c>
      <c r="K561" s="41" t="s">
        <v>26</v>
      </c>
      <c r="L561" s="41" t="str">
        <f>VLOOKUP(RIGHT(F561,18)&amp;"*",[1]Sheet2!$E:$K,7,0)</f>
        <v>0</v>
      </c>
      <c r="M561" s="41" t="s">
        <v>25</v>
      </c>
      <c r="N561" s="41" t="s">
        <v>27</v>
      </c>
      <c r="O561" s="41">
        <v>2017</v>
      </c>
      <c r="P561" s="44"/>
    </row>
    <row r="562" s="37" customFormat="1" ht="28" customHeight="1" spans="1:16">
      <c r="A562" s="39">
        <v>560</v>
      </c>
      <c r="B562" s="41" t="s">
        <v>1328</v>
      </c>
      <c r="C562" s="41" t="s">
        <v>1329</v>
      </c>
      <c r="D562" s="41" t="s">
        <v>1335</v>
      </c>
      <c r="E562" s="41" t="s">
        <v>1336</v>
      </c>
      <c r="F562" s="55" t="s">
        <v>305</v>
      </c>
      <c r="G562" s="44" t="s">
        <v>39</v>
      </c>
      <c r="H562" s="44" t="s">
        <v>23</v>
      </c>
      <c r="I562" s="41" t="s">
        <v>44</v>
      </c>
      <c r="J562" s="41" t="s">
        <v>25</v>
      </c>
      <c r="K562" s="41" t="str">
        <f t="shared" si="0"/>
        <v>是</v>
      </c>
      <c r="L562" s="41" t="str">
        <f>VLOOKUP(RIGHT(F562,18)&amp;"*",[1]Sheet2!$E:$K,7,0)</f>
        <v>4</v>
      </c>
      <c r="M562" s="41" t="s">
        <v>25</v>
      </c>
      <c r="N562" s="41" t="s">
        <v>27</v>
      </c>
      <c r="O562" s="41">
        <v>2017</v>
      </c>
      <c r="P562" s="44"/>
    </row>
    <row r="563" s="37" customFormat="1" ht="28" customHeight="1" spans="1:16">
      <c r="A563" s="39">
        <v>561</v>
      </c>
      <c r="B563" s="41" t="s">
        <v>1328</v>
      </c>
      <c r="C563" s="41" t="s">
        <v>1329</v>
      </c>
      <c r="D563" s="41" t="s">
        <v>1335</v>
      </c>
      <c r="E563" s="41" t="s">
        <v>1337</v>
      </c>
      <c r="F563" s="55" t="s">
        <v>955</v>
      </c>
      <c r="G563" s="44" t="s">
        <v>112</v>
      </c>
      <c r="H563" s="44" t="s">
        <v>23</v>
      </c>
      <c r="I563" s="41" t="s">
        <v>34</v>
      </c>
      <c r="J563" s="41" t="s">
        <v>25</v>
      </c>
      <c r="K563" s="41" t="str">
        <f t="shared" si="0"/>
        <v>是</v>
      </c>
      <c r="L563" s="41" t="str">
        <f>VLOOKUP(RIGHT(F563,18)&amp;"*",[1]Sheet2!$E:$K,7,0)</f>
        <v>5</v>
      </c>
      <c r="M563" s="41" t="s">
        <v>25</v>
      </c>
      <c r="N563" s="41" t="s">
        <v>27</v>
      </c>
      <c r="O563" s="41">
        <v>2017</v>
      </c>
      <c r="P563" s="44"/>
    </row>
    <row r="564" s="37" customFormat="1" ht="28" customHeight="1" spans="1:16">
      <c r="A564" s="39">
        <v>562</v>
      </c>
      <c r="B564" s="41" t="s">
        <v>1328</v>
      </c>
      <c r="C564" s="41" t="s">
        <v>1329</v>
      </c>
      <c r="D564" s="41" t="s">
        <v>1338</v>
      </c>
      <c r="E564" s="41" t="s">
        <v>1339</v>
      </c>
      <c r="F564" s="55" t="s">
        <v>426</v>
      </c>
      <c r="G564" s="44" t="s">
        <v>22</v>
      </c>
      <c r="H564" s="44" t="s">
        <v>23</v>
      </c>
      <c r="I564" s="41" t="s">
        <v>24</v>
      </c>
      <c r="J564" s="41" t="s">
        <v>25</v>
      </c>
      <c r="K564" s="41" t="s">
        <v>26</v>
      </c>
      <c r="L564" s="41" t="str">
        <f>VLOOKUP(RIGHT(F564,18)&amp;"*",[1]Sheet2!$E:$K,7,0)</f>
        <v>0</v>
      </c>
      <c r="M564" s="41" t="s">
        <v>25</v>
      </c>
      <c r="N564" s="41" t="s">
        <v>27</v>
      </c>
      <c r="O564" s="41">
        <v>2017</v>
      </c>
      <c r="P564" s="44"/>
    </row>
    <row r="565" s="37" customFormat="1" ht="28" customHeight="1" spans="1:16">
      <c r="A565" s="39">
        <v>563</v>
      </c>
      <c r="B565" s="41" t="s">
        <v>1328</v>
      </c>
      <c r="C565" s="41" t="s">
        <v>1329</v>
      </c>
      <c r="D565" s="41" t="s">
        <v>1340</v>
      </c>
      <c r="E565" s="41" t="s">
        <v>1341</v>
      </c>
      <c r="F565" s="54" t="s">
        <v>1342</v>
      </c>
      <c r="G565" s="44">
        <v>3</v>
      </c>
      <c r="H565" s="44" t="s">
        <v>23</v>
      </c>
      <c r="I565" s="41" t="s">
        <v>34</v>
      </c>
      <c r="J565" s="41" t="s">
        <v>25</v>
      </c>
      <c r="K565" s="41" t="str">
        <f t="shared" ref="K565:K572" si="1">IF(L565=0,"否","是")</f>
        <v>是</v>
      </c>
      <c r="L565" s="41" t="str">
        <f>VLOOKUP(RIGHT(F565,18)&amp;"*",[1]Sheet2!$E:$K,7,0)</f>
        <v>3</v>
      </c>
      <c r="M565" s="41" t="s">
        <v>25</v>
      </c>
      <c r="N565" s="41" t="s">
        <v>27</v>
      </c>
      <c r="O565" s="41">
        <v>2017</v>
      </c>
      <c r="P565" s="44"/>
    </row>
    <row r="566" s="37" customFormat="1" ht="28" customHeight="1" spans="1:16">
      <c r="A566" s="39">
        <v>564</v>
      </c>
      <c r="B566" s="41" t="s">
        <v>1328</v>
      </c>
      <c r="C566" s="41" t="s">
        <v>1329</v>
      </c>
      <c r="D566" s="41" t="s">
        <v>1343</v>
      </c>
      <c r="E566" s="41" t="s">
        <v>1344</v>
      </c>
      <c r="F566" s="54" t="s">
        <v>221</v>
      </c>
      <c r="G566" s="44">
        <v>5</v>
      </c>
      <c r="H566" s="44" t="s">
        <v>23</v>
      </c>
      <c r="I566" s="41" t="s">
        <v>44</v>
      </c>
      <c r="J566" s="41" t="s">
        <v>25</v>
      </c>
      <c r="K566" s="41" t="str">
        <f t="shared" si="1"/>
        <v>是</v>
      </c>
      <c r="L566" s="41" t="str">
        <f>VLOOKUP(RIGHT(F566,18)&amp;"*",[1]Sheet2!$E:$K,7,0)</f>
        <v>2</v>
      </c>
      <c r="M566" s="41" t="s">
        <v>25</v>
      </c>
      <c r="N566" s="41" t="s">
        <v>27</v>
      </c>
      <c r="O566" s="41">
        <v>2017</v>
      </c>
      <c r="P566" s="44"/>
    </row>
    <row r="567" s="37" customFormat="1" ht="28" customHeight="1" spans="1:16">
      <c r="A567" s="39">
        <v>565</v>
      </c>
      <c r="B567" s="41" t="s">
        <v>1328</v>
      </c>
      <c r="C567" s="41" t="s">
        <v>1329</v>
      </c>
      <c r="D567" s="41" t="s">
        <v>1343</v>
      </c>
      <c r="E567" s="41" t="s">
        <v>1345</v>
      </c>
      <c r="F567" s="68" t="s">
        <v>705</v>
      </c>
      <c r="G567" s="44">
        <v>1</v>
      </c>
      <c r="H567" s="44" t="s">
        <v>23</v>
      </c>
      <c r="I567" s="41" t="s">
        <v>24</v>
      </c>
      <c r="J567" s="41" t="s">
        <v>25</v>
      </c>
      <c r="K567" s="41" t="s">
        <v>26</v>
      </c>
      <c r="L567" s="41" t="str">
        <f>VLOOKUP(RIGHT(F567,18)&amp;"*",[1]Sheet2!$E:$K,7,0)</f>
        <v>0</v>
      </c>
      <c r="M567" s="41" t="s">
        <v>25</v>
      </c>
      <c r="N567" s="41" t="s">
        <v>27</v>
      </c>
      <c r="O567" s="41">
        <v>2017</v>
      </c>
      <c r="P567" s="44"/>
    </row>
    <row r="568" s="37" customFormat="1" ht="28" customHeight="1" spans="1:16">
      <c r="A568" s="39">
        <v>566</v>
      </c>
      <c r="B568" s="41" t="s">
        <v>1328</v>
      </c>
      <c r="C568" s="41" t="s">
        <v>1329</v>
      </c>
      <c r="D568" s="41" t="s">
        <v>1335</v>
      </c>
      <c r="E568" s="41" t="s">
        <v>1346</v>
      </c>
      <c r="F568" s="54" t="s">
        <v>898</v>
      </c>
      <c r="G568" s="44">
        <v>7</v>
      </c>
      <c r="H568" s="44" t="s">
        <v>23</v>
      </c>
      <c r="I568" s="41" t="s">
        <v>44</v>
      </c>
      <c r="J568" s="41" t="s">
        <v>25</v>
      </c>
      <c r="K568" s="41" t="str">
        <f t="shared" si="1"/>
        <v>是</v>
      </c>
      <c r="L568" s="41" t="str">
        <f>VLOOKUP(RIGHT(F568,18)&amp;"*",[1]Sheet2!$E:$K,7,0)</f>
        <v>5</v>
      </c>
      <c r="M568" s="41" t="s">
        <v>25</v>
      </c>
      <c r="N568" s="41" t="s">
        <v>27</v>
      </c>
      <c r="O568" s="41">
        <v>2017</v>
      </c>
      <c r="P568" s="44"/>
    </row>
    <row r="569" s="37" customFormat="1" ht="28" customHeight="1" spans="1:16">
      <c r="A569" s="39">
        <v>567</v>
      </c>
      <c r="B569" s="41" t="s">
        <v>1328</v>
      </c>
      <c r="C569" s="41" t="s">
        <v>1329</v>
      </c>
      <c r="D569" s="41" t="s">
        <v>1335</v>
      </c>
      <c r="E569" s="41" t="s">
        <v>1347</v>
      </c>
      <c r="F569" s="54" t="s">
        <v>519</v>
      </c>
      <c r="G569" s="44">
        <v>5</v>
      </c>
      <c r="H569" s="44" t="s">
        <v>23</v>
      </c>
      <c r="I569" s="41" t="s">
        <v>44</v>
      </c>
      <c r="J569" s="41" t="s">
        <v>25</v>
      </c>
      <c r="K569" s="41" t="str">
        <f t="shared" si="1"/>
        <v>是</v>
      </c>
      <c r="L569" s="41" t="str">
        <f>VLOOKUP(RIGHT(F569,18)&amp;"*",[1]Sheet2!$E:$K,7,0)</f>
        <v>5</v>
      </c>
      <c r="M569" s="41" t="s">
        <v>25</v>
      </c>
      <c r="N569" s="41" t="s">
        <v>27</v>
      </c>
      <c r="O569" s="41">
        <v>2017</v>
      </c>
      <c r="P569" s="44"/>
    </row>
    <row r="570" s="37" customFormat="1" ht="28" customHeight="1" spans="1:16">
      <c r="A570" s="39">
        <v>568</v>
      </c>
      <c r="B570" s="41" t="s">
        <v>1328</v>
      </c>
      <c r="C570" s="41" t="s">
        <v>1329</v>
      </c>
      <c r="D570" s="41" t="s">
        <v>1335</v>
      </c>
      <c r="E570" s="41" t="s">
        <v>1331</v>
      </c>
      <c r="F570" s="54" t="s">
        <v>1220</v>
      </c>
      <c r="G570" s="44">
        <v>4</v>
      </c>
      <c r="H570" s="44" t="s">
        <v>23</v>
      </c>
      <c r="I570" s="41" t="s">
        <v>44</v>
      </c>
      <c r="J570" s="41" t="s">
        <v>25</v>
      </c>
      <c r="K570" s="41" t="str">
        <f t="shared" si="1"/>
        <v>是</v>
      </c>
      <c r="L570" s="41" t="str">
        <f>VLOOKUP(RIGHT(F570,18)&amp;"*",[1]Sheet2!$E:$K,7,0)</f>
        <v>4</v>
      </c>
      <c r="M570" s="41" t="s">
        <v>25</v>
      </c>
      <c r="N570" s="41" t="s">
        <v>27</v>
      </c>
      <c r="O570" s="41">
        <v>2017</v>
      </c>
      <c r="P570" s="44"/>
    </row>
    <row r="571" s="37" customFormat="1" ht="28" customHeight="1" spans="1:16">
      <c r="A571" s="39">
        <v>569</v>
      </c>
      <c r="B571" s="41" t="s">
        <v>1328</v>
      </c>
      <c r="C571" s="41" t="s">
        <v>1329</v>
      </c>
      <c r="D571" s="41" t="s">
        <v>1330</v>
      </c>
      <c r="E571" s="41" t="s">
        <v>1348</v>
      </c>
      <c r="F571" s="54" t="s">
        <v>949</v>
      </c>
      <c r="G571" s="44">
        <v>2</v>
      </c>
      <c r="H571" s="44" t="s">
        <v>23</v>
      </c>
      <c r="I571" s="41" t="s">
        <v>34</v>
      </c>
      <c r="J571" s="41" t="s">
        <v>25</v>
      </c>
      <c r="K571" s="41" t="str">
        <f t="shared" si="1"/>
        <v>是</v>
      </c>
      <c r="L571" s="41" t="str">
        <f>VLOOKUP(RIGHT(F571,18)&amp;"*",[1]Sheet2!$E:$K,7,0)</f>
        <v>0</v>
      </c>
      <c r="M571" s="41" t="s">
        <v>25</v>
      </c>
      <c r="N571" s="41" t="s">
        <v>27</v>
      </c>
      <c r="O571" s="41">
        <v>2017</v>
      </c>
      <c r="P571" s="44"/>
    </row>
    <row r="572" s="37" customFormat="1" ht="28" customHeight="1" spans="1:16">
      <c r="A572" s="39">
        <v>570</v>
      </c>
      <c r="B572" s="41" t="s">
        <v>1328</v>
      </c>
      <c r="C572" s="41" t="s">
        <v>1329</v>
      </c>
      <c r="D572" s="41" t="s">
        <v>1330</v>
      </c>
      <c r="E572" s="41" t="s">
        <v>1349</v>
      </c>
      <c r="F572" s="54" t="s">
        <v>1350</v>
      </c>
      <c r="G572" s="44">
        <v>3</v>
      </c>
      <c r="H572" s="44" t="s">
        <v>23</v>
      </c>
      <c r="I572" s="41" t="s">
        <v>44</v>
      </c>
      <c r="J572" s="41" t="s">
        <v>25</v>
      </c>
      <c r="K572" s="41" t="str">
        <f t="shared" si="1"/>
        <v>是</v>
      </c>
      <c r="L572" s="41" t="str">
        <f>VLOOKUP(RIGHT(F572,18)&amp;"*",[1]Sheet2!$E:$K,7,0)</f>
        <v>2</v>
      </c>
      <c r="M572" s="41" t="s">
        <v>25</v>
      </c>
      <c r="N572" s="41" t="s">
        <v>27</v>
      </c>
      <c r="O572" s="41">
        <v>2017</v>
      </c>
      <c r="P572" s="44"/>
    </row>
    <row r="573" s="37" customFormat="1" ht="28" customHeight="1" spans="1:16">
      <c r="A573" s="39">
        <v>571</v>
      </c>
      <c r="B573" s="41" t="s">
        <v>1328</v>
      </c>
      <c r="C573" s="41" t="s">
        <v>1329</v>
      </c>
      <c r="D573" s="41" t="s">
        <v>1351</v>
      </c>
      <c r="E573" s="41" t="s">
        <v>1352</v>
      </c>
      <c r="F573" s="54" t="s">
        <v>1353</v>
      </c>
      <c r="G573" s="44">
        <v>1</v>
      </c>
      <c r="H573" s="44" t="s">
        <v>23</v>
      </c>
      <c r="I573" s="41" t="s">
        <v>34</v>
      </c>
      <c r="J573" s="41" t="s">
        <v>25</v>
      </c>
      <c r="K573" s="41" t="s">
        <v>26</v>
      </c>
      <c r="L573" s="41" t="str">
        <f>VLOOKUP(RIGHT(F573,18)&amp;"*",[1]Sheet2!$E:$K,7,0)</f>
        <v>2</v>
      </c>
      <c r="M573" s="41" t="s">
        <v>25</v>
      </c>
      <c r="N573" s="41" t="s">
        <v>27</v>
      </c>
      <c r="O573" s="41">
        <v>2017</v>
      </c>
      <c r="P573" s="44"/>
    </row>
    <row r="574" s="37" customFormat="1" ht="28" customHeight="1" spans="1:16">
      <c r="A574" s="39">
        <v>572</v>
      </c>
      <c r="B574" s="41" t="s">
        <v>1328</v>
      </c>
      <c r="C574" s="41" t="s">
        <v>1354</v>
      </c>
      <c r="D574" s="41" t="s">
        <v>1038</v>
      </c>
      <c r="E574" s="41" t="s">
        <v>1355</v>
      </c>
      <c r="F574" s="55" t="s">
        <v>1356</v>
      </c>
      <c r="G574" s="44" t="s">
        <v>127</v>
      </c>
      <c r="H574" s="44" t="s">
        <v>23</v>
      </c>
      <c r="I574" s="41" t="s">
        <v>34</v>
      </c>
      <c r="J574" s="41" t="s">
        <v>25</v>
      </c>
      <c r="K574" s="41" t="str">
        <f t="shared" ref="K574:K579" si="2">IF(L574=0,"否","是")</f>
        <v>是</v>
      </c>
      <c r="L574" s="41" t="str">
        <f>VLOOKUP(RIGHT(F574,18)&amp;"*",[1]Sheet2!$E:$K,7,0)</f>
        <v>0</v>
      </c>
      <c r="M574" s="41" t="s">
        <v>25</v>
      </c>
      <c r="N574" s="41" t="s">
        <v>27</v>
      </c>
      <c r="O574" s="41">
        <v>2017</v>
      </c>
      <c r="P574" s="44"/>
    </row>
    <row r="575" s="37" customFormat="1" ht="28" customHeight="1" spans="1:16">
      <c r="A575" s="39">
        <v>573</v>
      </c>
      <c r="B575" s="41" t="s">
        <v>1328</v>
      </c>
      <c r="C575" s="41" t="s">
        <v>1354</v>
      </c>
      <c r="D575" s="41" t="s">
        <v>1357</v>
      </c>
      <c r="E575" s="41" t="s">
        <v>1358</v>
      </c>
      <c r="F575" s="55" t="s">
        <v>297</v>
      </c>
      <c r="G575" s="44">
        <v>2</v>
      </c>
      <c r="H575" s="44" t="s">
        <v>23</v>
      </c>
      <c r="I575" s="41" t="s">
        <v>44</v>
      </c>
      <c r="J575" s="41" t="s">
        <v>25</v>
      </c>
      <c r="K575" s="41" t="str">
        <f t="shared" si="2"/>
        <v>是</v>
      </c>
      <c r="L575" s="41" t="str">
        <f>VLOOKUP(RIGHT(F575,18)&amp;"*",[1]Sheet2!$E:$K,7,0)</f>
        <v>1</v>
      </c>
      <c r="M575" s="41" t="s">
        <v>25</v>
      </c>
      <c r="N575" s="41" t="s">
        <v>27</v>
      </c>
      <c r="O575" s="41">
        <v>2017</v>
      </c>
      <c r="P575" s="44"/>
    </row>
    <row r="576" s="37" customFormat="1" ht="28" customHeight="1" spans="1:16">
      <c r="A576" s="39">
        <v>574</v>
      </c>
      <c r="B576" s="41" t="s">
        <v>1328</v>
      </c>
      <c r="C576" s="41" t="s">
        <v>1354</v>
      </c>
      <c r="D576" s="41" t="s">
        <v>1357</v>
      </c>
      <c r="E576" s="41" t="s">
        <v>1359</v>
      </c>
      <c r="F576" s="55" t="s">
        <v>1360</v>
      </c>
      <c r="G576" s="44" t="s">
        <v>22</v>
      </c>
      <c r="H576" s="44" t="s">
        <v>23</v>
      </c>
      <c r="I576" s="41" t="s">
        <v>24</v>
      </c>
      <c r="J576" s="41" t="s">
        <v>25</v>
      </c>
      <c r="K576" s="41" t="s">
        <v>26</v>
      </c>
      <c r="L576" s="41" t="str">
        <f>VLOOKUP(RIGHT(F576,18)&amp;"*",[1]Sheet2!$E:$K,7,0)</f>
        <v>1</v>
      </c>
      <c r="M576" s="41" t="s">
        <v>25</v>
      </c>
      <c r="N576" s="41" t="s">
        <v>27</v>
      </c>
      <c r="O576" s="41">
        <v>2017</v>
      </c>
      <c r="P576" s="44"/>
    </row>
    <row r="577" s="37" customFormat="1" ht="28" customHeight="1" spans="1:16">
      <c r="A577" s="39">
        <v>575</v>
      </c>
      <c r="B577" s="41" t="s">
        <v>1328</v>
      </c>
      <c r="C577" s="41" t="s">
        <v>1361</v>
      </c>
      <c r="D577" s="41" t="s">
        <v>1362</v>
      </c>
      <c r="E577" s="41" t="s">
        <v>1363</v>
      </c>
      <c r="F577" s="54" t="s">
        <v>1364</v>
      </c>
      <c r="G577" s="44">
        <v>5</v>
      </c>
      <c r="H577" s="44" t="s">
        <v>23</v>
      </c>
      <c r="I577" s="41" t="s">
        <v>218</v>
      </c>
      <c r="J577" s="41" t="s">
        <v>26</v>
      </c>
      <c r="K577" s="41" t="str">
        <f t="shared" si="2"/>
        <v>是</v>
      </c>
      <c r="L577" s="41">
        <v>1</v>
      </c>
      <c r="M577" s="41" t="s">
        <v>25</v>
      </c>
      <c r="N577" s="41" t="s">
        <v>27</v>
      </c>
      <c r="O577" s="41">
        <v>2017</v>
      </c>
      <c r="P577" s="44"/>
    </row>
    <row r="578" s="37" customFormat="1" ht="28" customHeight="1" spans="1:16">
      <c r="A578" s="39">
        <v>576</v>
      </c>
      <c r="B578" s="41" t="s">
        <v>1328</v>
      </c>
      <c r="C578" s="41" t="s">
        <v>1354</v>
      </c>
      <c r="D578" s="41" t="s">
        <v>1365</v>
      </c>
      <c r="E578" s="41" t="s">
        <v>1366</v>
      </c>
      <c r="F578" s="55" t="s">
        <v>1367</v>
      </c>
      <c r="G578" s="44">
        <v>6</v>
      </c>
      <c r="H578" s="44" t="s">
        <v>23</v>
      </c>
      <c r="I578" s="41" t="s">
        <v>44</v>
      </c>
      <c r="J578" s="41" t="s">
        <v>25</v>
      </c>
      <c r="K578" s="41" t="str">
        <f t="shared" si="2"/>
        <v>是</v>
      </c>
      <c r="L578" s="41" t="str">
        <f>VLOOKUP(RIGHT(F578,18)&amp;"*",[1]Sheet2!$E:$K,7,0)</f>
        <v>1</v>
      </c>
      <c r="M578" s="41" t="s">
        <v>25</v>
      </c>
      <c r="N578" s="41" t="s">
        <v>27</v>
      </c>
      <c r="O578" s="41">
        <v>2017</v>
      </c>
      <c r="P578" s="44"/>
    </row>
    <row r="579" s="37" customFormat="1" ht="28" customHeight="1" spans="1:16">
      <c r="A579" s="39">
        <v>577</v>
      </c>
      <c r="B579" s="41" t="s">
        <v>1328</v>
      </c>
      <c r="C579" s="41" t="s">
        <v>1354</v>
      </c>
      <c r="D579" s="41" t="s">
        <v>1368</v>
      </c>
      <c r="E579" s="41" t="s">
        <v>1369</v>
      </c>
      <c r="F579" s="55" t="s">
        <v>997</v>
      </c>
      <c r="G579" s="44">
        <v>7</v>
      </c>
      <c r="H579" s="44" t="s">
        <v>23</v>
      </c>
      <c r="I579" s="41" t="s">
        <v>34</v>
      </c>
      <c r="J579" s="41" t="s">
        <v>25</v>
      </c>
      <c r="K579" s="41" t="str">
        <f t="shared" si="2"/>
        <v>是</v>
      </c>
      <c r="L579" s="41" t="str">
        <f>VLOOKUP(RIGHT(F579,18)&amp;"*",[1]Sheet2!$E:$K,7,0)</f>
        <v>0</v>
      </c>
      <c r="M579" s="41" t="s">
        <v>25</v>
      </c>
      <c r="N579" s="41" t="s">
        <v>27</v>
      </c>
      <c r="O579" s="41">
        <v>2017</v>
      </c>
      <c r="P579" s="44"/>
    </row>
    <row r="580" s="37" customFormat="1" ht="28" customHeight="1" spans="1:16">
      <c r="A580" s="39">
        <v>578</v>
      </c>
      <c r="B580" s="41" t="s">
        <v>1328</v>
      </c>
      <c r="C580" s="41" t="s">
        <v>1354</v>
      </c>
      <c r="D580" s="41" t="s">
        <v>1370</v>
      </c>
      <c r="E580" s="41" t="s">
        <v>1371</v>
      </c>
      <c r="F580" s="55" t="s">
        <v>726</v>
      </c>
      <c r="G580" s="44" t="s">
        <v>22</v>
      </c>
      <c r="H580" s="44" t="s">
        <v>23</v>
      </c>
      <c r="I580" s="41" t="s">
        <v>24</v>
      </c>
      <c r="J580" s="41" t="s">
        <v>25</v>
      </c>
      <c r="K580" s="41" t="s">
        <v>26</v>
      </c>
      <c r="L580" s="41" t="str">
        <f>VLOOKUP(RIGHT(F580,18)&amp;"*",[1]Sheet2!$E:$K,7,0)</f>
        <v>0</v>
      </c>
      <c r="M580" s="41" t="s">
        <v>25</v>
      </c>
      <c r="N580" s="41" t="s">
        <v>27</v>
      </c>
      <c r="O580" s="41">
        <v>2017</v>
      </c>
      <c r="P580" s="44"/>
    </row>
    <row r="581" s="37" customFormat="1" ht="28" customHeight="1" spans="1:16">
      <c r="A581" s="39">
        <v>579</v>
      </c>
      <c r="B581" s="41" t="s">
        <v>1328</v>
      </c>
      <c r="C581" s="41" t="s">
        <v>1354</v>
      </c>
      <c r="D581" s="41" t="s">
        <v>1370</v>
      </c>
      <c r="E581" s="41" t="s">
        <v>1372</v>
      </c>
      <c r="F581" s="55" t="s">
        <v>1046</v>
      </c>
      <c r="G581" s="44" t="s">
        <v>22</v>
      </c>
      <c r="H581" s="44" t="s">
        <v>23</v>
      </c>
      <c r="I581" s="41" t="s">
        <v>24</v>
      </c>
      <c r="J581" s="41" t="s">
        <v>25</v>
      </c>
      <c r="K581" s="41" t="s">
        <v>26</v>
      </c>
      <c r="L581" s="41" t="str">
        <f>VLOOKUP(RIGHT(F581,18)&amp;"*",[1]Sheet2!$E:$K,7,0)</f>
        <v>2</v>
      </c>
      <c r="M581" s="41" t="s">
        <v>25</v>
      </c>
      <c r="N581" s="41" t="s">
        <v>27</v>
      </c>
      <c r="O581" s="41">
        <v>2017</v>
      </c>
      <c r="P581" s="44"/>
    </row>
    <row r="582" s="37" customFormat="1" ht="28" customHeight="1" spans="1:16">
      <c r="A582" s="39">
        <v>580</v>
      </c>
      <c r="B582" s="41" t="s">
        <v>1328</v>
      </c>
      <c r="C582" s="41" t="s">
        <v>1354</v>
      </c>
      <c r="D582" s="41" t="s">
        <v>1357</v>
      </c>
      <c r="E582" s="41" t="s">
        <v>1373</v>
      </c>
      <c r="F582" s="54" t="s">
        <v>1374</v>
      </c>
      <c r="G582" s="44">
        <v>6</v>
      </c>
      <c r="H582" s="44" t="s">
        <v>23</v>
      </c>
      <c r="I582" s="41" t="s">
        <v>34</v>
      </c>
      <c r="J582" s="41" t="s">
        <v>25</v>
      </c>
      <c r="K582" s="41" t="str">
        <f t="shared" ref="K582:K601" si="3">IF(L582=0,"否","是")</f>
        <v>是</v>
      </c>
      <c r="L582" s="41">
        <v>5</v>
      </c>
      <c r="M582" s="41" t="s">
        <v>25</v>
      </c>
      <c r="N582" s="41" t="s">
        <v>27</v>
      </c>
      <c r="O582" s="41">
        <v>2017</v>
      </c>
      <c r="P582" s="44"/>
    </row>
    <row r="583" s="37" customFormat="1" ht="28" customHeight="1" spans="1:16">
      <c r="A583" s="39">
        <v>581</v>
      </c>
      <c r="B583" s="41" t="s">
        <v>1328</v>
      </c>
      <c r="C583" s="41" t="s">
        <v>1354</v>
      </c>
      <c r="D583" s="41" t="s">
        <v>1375</v>
      </c>
      <c r="E583" s="41" t="s">
        <v>1376</v>
      </c>
      <c r="F583" s="55" t="s">
        <v>1377</v>
      </c>
      <c r="G583" s="44" t="s">
        <v>22</v>
      </c>
      <c r="H583" s="44" t="s">
        <v>23</v>
      </c>
      <c r="I583" s="41" t="s">
        <v>34</v>
      </c>
      <c r="J583" s="41" t="s">
        <v>25</v>
      </c>
      <c r="K583" s="41" t="s">
        <v>26</v>
      </c>
      <c r="L583" s="41" t="str">
        <f>VLOOKUP(RIGHT(F583,18)&amp;"*",[1]Sheet2!$E:$K,7,0)</f>
        <v>0</v>
      </c>
      <c r="M583" s="41" t="s">
        <v>25</v>
      </c>
      <c r="N583" s="41" t="s">
        <v>27</v>
      </c>
      <c r="O583" s="41">
        <v>2017</v>
      </c>
      <c r="P583" s="44"/>
    </row>
    <row r="584" s="37" customFormat="1" ht="28" customHeight="1" spans="1:16">
      <c r="A584" s="39">
        <v>582</v>
      </c>
      <c r="B584" s="41" t="s">
        <v>1328</v>
      </c>
      <c r="C584" s="41" t="s">
        <v>1354</v>
      </c>
      <c r="D584" s="41" t="s">
        <v>1174</v>
      </c>
      <c r="E584" s="41" t="s">
        <v>1378</v>
      </c>
      <c r="F584" s="55" t="s">
        <v>328</v>
      </c>
      <c r="G584" s="44" t="s">
        <v>22</v>
      </c>
      <c r="H584" s="44" t="s">
        <v>23</v>
      </c>
      <c r="I584" s="41" t="s">
        <v>24</v>
      </c>
      <c r="J584" s="41" t="s">
        <v>25</v>
      </c>
      <c r="K584" s="41" t="s">
        <v>26</v>
      </c>
      <c r="L584" s="41" t="str">
        <f>VLOOKUP(RIGHT(F584,18)&amp;"*",[1]Sheet2!$E:$K,7,0)</f>
        <v>0</v>
      </c>
      <c r="M584" s="41" t="s">
        <v>25</v>
      </c>
      <c r="N584" s="41" t="s">
        <v>27</v>
      </c>
      <c r="O584" s="41">
        <v>2017</v>
      </c>
      <c r="P584" s="44"/>
    </row>
    <row r="585" s="37" customFormat="1" ht="28" customHeight="1" spans="1:16">
      <c r="A585" s="39">
        <v>583</v>
      </c>
      <c r="B585" s="41" t="s">
        <v>1328</v>
      </c>
      <c r="C585" s="41" t="s">
        <v>1379</v>
      </c>
      <c r="D585" s="41" t="s">
        <v>1215</v>
      </c>
      <c r="E585" s="41" t="s">
        <v>1380</v>
      </c>
      <c r="F585" s="54" t="s">
        <v>1381</v>
      </c>
      <c r="G585" s="44">
        <v>5</v>
      </c>
      <c r="H585" s="44" t="s">
        <v>23</v>
      </c>
      <c r="I585" s="41" t="s">
        <v>44</v>
      </c>
      <c r="J585" s="41" t="s">
        <v>25</v>
      </c>
      <c r="K585" s="41" t="str">
        <f t="shared" si="3"/>
        <v>是</v>
      </c>
      <c r="L585" s="41">
        <v>5</v>
      </c>
      <c r="M585" s="41" t="s">
        <v>25</v>
      </c>
      <c r="N585" s="41" t="s">
        <v>27</v>
      </c>
      <c r="O585" s="41">
        <v>2017</v>
      </c>
      <c r="P585" s="44"/>
    </row>
    <row r="586" s="37" customFormat="1" ht="28" customHeight="1" spans="1:16">
      <c r="A586" s="39">
        <v>584</v>
      </c>
      <c r="B586" s="41" t="s">
        <v>1328</v>
      </c>
      <c r="C586" s="41" t="s">
        <v>1379</v>
      </c>
      <c r="D586" s="41" t="s">
        <v>1382</v>
      </c>
      <c r="E586" s="41" t="s">
        <v>1383</v>
      </c>
      <c r="F586" s="55" t="s">
        <v>1384</v>
      </c>
      <c r="G586" s="44" t="s">
        <v>51</v>
      </c>
      <c r="H586" s="44" t="s">
        <v>23</v>
      </c>
      <c r="I586" s="41" t="s">
        <v>34</v>
      </c>
      <c r="J586" s="41" t="s">
        <v>25</v>
      </c>
      <c r="K586" s="41" t="e">
        <f t="shared" si="3"/>
        <v>#N/A</v>
      </c>
      <c r="L586" s="41" t="e">
        <f>VLOOKUP(RIGHT(F586,18)&amp;"*",[1]Sheet2!$E:$K,7,0)</f>
        <v>#N/A</v>
      </c>
      <c r="M586" s="41" t="s">
        <v>25</v>
      </c>
      <c r="N586" s="41" t="s">
        <v>27</v>
      </c>
      <c r="O586" s="41">
        <v>2017</v>
      </c>
      <c r="P586" s="44"/>
    </row>
    <row r="587" s="37" customFormat="1" ht="28" customHeight="1" spans="1:16">
      <c r="A587" s="39">
        <v>585</v>
      </c>
      <c r="B587" s="41" t="s">
        <v>1328</v>
      </c>
      <c r="C587" s="41" t="s">
        <v>1379</v>
      </c>
      <c r="D587" s="41" t="s">
        <v>400</v>
      </c>
      <c r="E587" s="41" t="s">
        <v>1385</v>
      </c>
      <c r="F587" s="55" t="s">
        <v>1386</v>
      </c>
      <c r="G587" s="44">
        <v>5</v>
      </c>
      <c r="H587" s="44" t="s">
        <v>23</v>
      </c>
      <c r="I587" s="41" t="s">
        <v>44</v>
      </c>
      <c r="J587" s="41" t="s">
        <v>25</v>
      </c>
      <c r="K587" s="41" t="str">
        <f t="shared" si="3"/>
        <v>是</v>
      </c>
      <c r="L587" s="41">
        <v>2</v>
      </c>
      <c r="M587" s="41" t="s">
        <v>25</v>
      </c>
      <c r="N587" s="41" t="s">
        <v>27</v>
      </c>
      <c r="O587" s="41">
        <v>2017</v>
      </c>
      <c r="P587" s="44"/>
    </row>
    <row r="588" s="37" customFormat="1" ht="28" customHeight="1" spans="1:16">
      <c r="A588" s="39">
        <v>586</v>
      </c>
      <c r="B588" s="41" t="s">
        <v>1328</v>
      </c>
      <c r="C588" s="41" t="s">
        <v>1387</v>
      </c>
      <c r="D588" s="41" t="s">
        <v>1388</v>
      </c>
      <c r="E588" s="41" t="s">
        <v>1389</v>
      </c>
      <c r="F588" s="68" t="s">
        <v>1390</v>
      </c>
      <c r="G588" s="44">
        <v>7</v>
      </c>
      <c r="H588" s="44" t="s">
        <v>23</v>
      </c>
      <c r="I588" s="41" t="s">
        <v>44</v>
      </c>
      <c r="J588" s="41" t="s">
        <v>25</v>
      </c>
      <c r="K588" s="41" t="str">
        <f t="shared" si="3"/>
        <v>是</v>
      </c>
      <c r="L588" s="41" t="str">
        <f>VLOOKUP(RIGHT(F588,18)&amp;"*",[1]Sheet2!$E:$K,7,0)</f>
        <v>4</v>
      </c>
      <c r="M588" s="41" t="s">
        <v>25</v>
      </c>
      <c r="N588" s="41" t="s">
        <v>27</v>
      </c>
      <c r="O588" s="41">
        <v>2017</v>
      </c>
      <c r="P588" s="44"/>
    </row>
    <row r="589" s="37" customFormat="1" ht="28" customHeight="1" spans="1:16">
      <c r="A589" s="39">
        <v>587</v>
      </c>
      <c r="B589" s="41" t="s">
        <v>1328</v>
      </c>
      <c r="C589" s="41" t="s">
        <v>1387</v>
      </c>
      <c r="D589" s="41" t="s">
        <v>1388</v>
      </c>
      <c r="E589" s="41" t="s">
        <v>1391</v>
      </c>
      <c r="F589" s="54" t="s">
        <v>508</v>
      </c>
      <c r="G589" s="44">
        <v>6</v>
      </c>
      <c r="H589" s="44" t="s">
        <v>23</v>
      </c>
      <c r="I589" s="41" t="s">
        <v>44</v>
      </c>
      <c r="J589" s="41" t="s">
        <v>25</v>
      </c>
      <c r="K589" s="41" t="str">
        <f t="shared" si="3"/>
        <v>是</v>
      </c>
      <c r="L589" s="41" t="str">
        <f>VLOOKUP(RIGHT(F589,18)&amp;"*",[1]Sheet2!$E:$K,7,0)</f>
        <v>5</v>
      </c>
      <c r="M589" s="41" t="s">
        <v>25</v>
      </c>
      <c r="N589" s="41" t="s">
        <v>27</v>
      </c>
      <c r="O589" s="41">
        <v>2017</v>
      </c>
      <c r="P589" s="44"/>
    </row>
    <row r="590" s="37" customFormat="1" ht="28" customHeight="1" spans="1:16">
      <c r="A590" s="39">
        <v>588</v>
      </c>
      <c r="B590" s="41" t="s">
        <v>1328</v>
      </c>
      <c r="C590" s="41" t="s">
        <v>1387</v>
      </c>
      <c r="D590" s="41" t="s">
        <v>1388</v>
      </c>
      <c r="E590" s="41" t="s">
        <v>1392</v>
      </c>
      <c r="F590" s="54" t="s">
        <v>1393</v>
      </c>
      <c r="G590" s="44">
        <v>5</v>
      </c>
      <c r="H590" s="44" t="s">
        <v>23</v>
      </c>
      <c r="I590" s="41" t="s">
        <v>44</v>
      </c>
      <c r="J590" s="41" t="s">
        <v>25</v>
      </c>
      <c r="K590" s="41" t="str">
        <f t="shared" si="3"/>
        <v>是</v>
      </c>
      <c r="L590" s="41" t="str">
        <f>VLOOKUP(RIGHT(F590,18)&amp;"*",[1]Sheet2!$E:$K,7,0)</f>
        <v>3</v>
      </c>
      <c r="M590" s="41" t="s">
        <v>25</v>
      </c>
      <c r="N590" s="41" t="s">
        <v>27</v>
      </c>
      <c r="O590" s="41">
        <v>2017</v>
      </c>
      <c r="P590" s="44"/>
    </row>
    <row r="591" s="37" customFormat="1" ht="28" customHeight="1" spans="1:16">
      <c r="A591" s="39">
        <v>589</v>
      </c>
      <c r="B591" s="41" t="s">
        <v>1328</v>
      </c>
      <c r="C591" s="41" t="s">
        <v>1387</v>
      </c>
      <c r="D591" s="41" t="s">
        <v>1388</v>
      </c>
      <c r="E591" s="41" t="s">
        <v>1394</v>
      </c>
      <c r="F591" s="55" t="s">
        <v>1395</v>
      </c>
      <c r="G591" s="44" t="s">
        <v>39</v>
      </c>
      <c r="H591" s="44" t="s">
        <v>23</v>
      </c>
      <c r="I591" s="41" t="s">
        <v>44</v>
      </c>
      <c r="J591" s="41" t="s">
        <v>25</v>
      </c>
      <c r="K591" s="41" t="str">
        <f t="shared" si="3"/>
        <v>是</v>
      </c>
      <c r="L591" s="41" t="str">
        <f>VLOOKUP(RIGHT(F591,18)&amp;"*",[1]Sheet2!$E:$K,7,0)</f>
        <v>2</v>
      </c>
      <c r="M591" s="41" t="s">
        <v>25</v>
      </c>
      <c r="N591" s="41" t="s">
        <v>27</v>
      </c>
      <c r="O591" s="41">
        <v>2017</v>
      </c>
      <c r="P591" s="44"/>
    </row>
    <row r="592" s="37" customFormat="1" ht="28" customHeight="1" spans="1:16">
      <c r="A592" s="39">
        <v>590</v>
      </c>
      <c r="B592" s="41" t="s">
        <v>1328</v>
      </c>
      <c r="C592" s="41" t="s">
        <v>1387</v>
      </c>
      <c r="D592" s="41" t="s">
        <v>1396</v>
      </c>
      <c r="E592" s="41" t="s">
        <v>1397</v>
      </c>
      <c r="F592" s="54" t="s">
        <v>482</v>
      </c>
      <c r="G592" s="44">
        <v>5</v>
      </c>
      <c r="H592" s="44" t="s">
        <v>23</v>
      </c>
      <c r="I592" s="41" t="s">
        <v>44</v>
      </c>
      <c r="J592" s="41" t="s">
        <v>25</v>
      </c>
      <c r="K592" s="41" t="str">
        <f t="shared" si="3"/>
        <v>是</v>
      </c>
      <c r="L592" s="41" t="str">
        <f>VLOOKUP(RIGHT(F592,18)&amp;"*",[1]Sheet2!$E:$K,7,0)</f>
        <v>4</v>
      </c>
      <c r="M592" s="41" t="s">
        <v>25</v>
      </c>
      <c r="N592" s="41" t="s">
        <v>27</v>
      </c>
      <c r="O592" s="41">
        <v>2017</v>
      </c>
      <c r="P592" s="44"/>
    </row>
    <row r="593" s="37" customFormat="1" ht="28" customHeight="1" spans="1:16">
      <c r="A593" s="39">
        <v>591</v>
      </c>
      <c r="B593" s="41" t="s">
        <v>1328</v>
      </c>
      <c r="C593" s="41" t="s">
        <v>1387</v>
      </c>
      <c r="D593" s="41" t="s">
        <v>1396</v>
      </c>
      <c r="E593" s="41" t="s">
        <v>1398</v>
      </c>
      <c r="F593" s="54" t="s">
        <v>1399</v>
      </c>
      <c r="G593" s="44">
        <v>5</v>
      </c>
      <c r="H593" s="44" t="s">
        <v>23</v>
      </c>
      <c r="I593" s="41" t="s">
        <v>44</v>
      </c>
      <c r="J593" s="41" t="s">
        <v>25</v>
      </c>
      <c r="K593" s="41" t="str">
        <f t="shared" si="3"/>
        <v>是</v>
      </c>
      <c r="L593" s="41" t="str">
        <f>VLOOKUP(RIGHT(F593,18)&amp;"*",[1]Sheet2!$E:$K,7,0)</f>
        <v>3</v>
      </c>
      <c r="M593" s="41" t="s">
        <v>25</v>
      </c>
      <c r="N593" s="41" t="s">
        <v>27</v>
      </c>
      <c r="O593" s="41">
        <v>2017</v>
      </c>
      <c r="P593" s="44"/>
    </row>
    <row r="594" s="37" customFormat="1" ht="28" customHeight="1" spans="1:16">
      <c r="A594" s="39">
        <v>592</v>
      </c>
      <c r="B594" s="41" t="s">
        <v>1328</v>
      </c>
      <c r="C594" s="41" t="s">
        <v>1387</v>
      </c>
      <c r="D594" s="41" t="s">
        <v>1396</v>
      </c>
      <c r="E594" s="41" t="s">
        <v>1400</v>
      </c>
      <c r="F594" s="54" t="s">
        <v>361</v>
      </c>
      <c r="G594" s="44">
        <v>5</v>
      </c>
      <c r="H594" s="44" t="s">
        <v>23</v>
      </c>
      <c r="I594" s="41" t="s">
        <v>44</v>
      </c>
      <c r="J594" s="41" t="s">
        <v>25</v>
      </c>
      <c r="K594" s="41" t="str">
        <f t="shared" si="3"/>
        <v>是</v>
      </c>
      <c r="L594" s="41" t="str">
        <f>VLOOKUP(RIGHT(F594,18)&amp;"*",[1]Sheet2!$E:$K,7,0)</f>
        <v>3</v>
      </c>
      <c r="M594" s="41" t="s">
        <v>25</v>
      </c>
      <c r="N594" s="41" t="s">
        <v>27</v>
      </c>
      <c r="O594" s="41">
        <v>2017</v>
      </c>
      <c r="P594" s="44"/>
    </row>
    <row r="595" s="37" customFormat="1" ht="28" customHeight="1" spans="1:16">
      <c r="A595" s="39">
        <v>593</v>
      </c>
      <c r="B595" s="41" t="s">
        <v>1328</v>
      </c>
      <c r="C595" s="41" t="s">
        <v>1387</v>
      </c>
      <c r="D595" s="41" t="s">
        <v>1396</v>
      </c>
      <c r="E595" s="41" t="s">
        <v>1401</v>
      </c>
      <c r="F595" s="54" t="s">
        <v>1402</v>
      </c>
      <c r="G595" s="44">
        <v>6</v>
      </c>
      <c r="H595" s="44" t="s">
        <v>23</v>
      </c>
      <c r="I595" s="41" t="s">
        <v>34</v>
      </c>
      <c r="J595" s="41" t="s">
        <v>25</v>
      </c>
      <c r="K595" s="41" t="str">
        <f t="shared" si="3"/>
        <v>是</v>
      </c>
      <c r="L595" s="41" t="str">
        <f>VLOOKUP(RIGHT(F595,18)&amp;"*",[1]Sheet2!$E:$K,7,0)</f>
        <v>0</v>
      </c>
      <c r="M595" s="41" t="s">
        <v>25</v>
      </c>
      <c r="N595" s="41" t="s">
        <v>27</v>
      </c>
      <c r="O595" s="41">
        <v>2017</v>
      </c>
      <c r="P595" s="44"/>
    </row>
    <row r="596" s="37" customFormat="1" ht="28" customHeight="1" spans="1:16">
      <c r="A596" s="39">
        <v>594</v>
      </c>
      <c r="B596" s="41" t="s">
        <v>1328</v>
      </c>
      <c r="C596" s="41" t="s">
        <v>1387</v>
      </c>
      <c r="D596" s="41" t="s">
        <v>1396</v>
      </c>
      <c r="E596" s="41" t="s">
        <v>1403</v>
      </c>
      <c r="F596" s="54" t="s">
        <v>585</v>
      </c>
      <c r="G596" s="44">
        <v>5</v>
      </c>
      <c r="H596" s="44" t="s">
        <v>23</v>
      </c>
      <c r="I596" s="41" t="s">
        <v>44</v>
      </c>
      <c r="J596" s="41" t="s">
        <v>25</v>
      </c>
      <c r="K596" s="41" t="str">
        <f t="shared" si="3"/>
        <v>是</v>
      </c>
      <c r="L596" s="41" t="str">
        <f>VLOOKUP(RIGHT(F596,18)&amp;"*",[1]Sheet2!$E:$K,7,0)</f>
        <v>2</v>
      </c>
      <c r="M596" s="41" t="s">
        <v>25</v>
      </c>
      <c r="N596" s="41" t="s">
        <v>27</v>
      </c>
      <c r="O596" s="41">
        <v>2017</v>
      </c>
      <c r="P596" s="44"/>
    </row>
    <row r="597" s="37" customFormat="1" ht="28" customHeight="1" spans="1:16">
      <c r="A597" s="39">
        <v>595</v>
      </c>
      <c r="B597" s="41" t="s">
        <v>1328</v>
      </c>
      <c r="C597" s="41" t="s">
        <v>1387</v>
      </c>
      <c r="D597" s="41" t="s">
        <v>1396</v>
      </c>
      <c r="E597" s="41" t="s">
        <v>1404</v>
      </c>
      <c r="F597" s="54" t="s">
        <v>1405</v>
      </c>
      <c r="G597" s="44">
        <v>4</v>
      </c>
      <c r="H597" s="44" t="s">
        <v>23</v>
      </c>
      <c r="I597" s="41" t="s">
        <v>44</v>
      </c>
      <c r="J597" s="41" t="s">
        <v>25</v>
      </c>
      <c r="K597" s="41" t="str">
        <f t="shared" si="3"/>
        <v>是</v>
      </c>
      <c r="L597" s="41" t="str">
        <f>VLOOKUP(RIGHT(F597,18)&amp;"*",[1]Sheet2!$E:$K,7,0)</f>
        <v>0</v>
      </c>
      <c r="M597" s="41" t="s">
        <v>25</v>
      </c>
      <c r="N597" s="41" t="s">
        <v>27</v>
      </c>
      <c r="O597" s="41">
        <v>2017</v>
      </c>
      <c r="P597" s="44"/>
    </row>
    <row r="598" s="37" customFormat="1" ht="28" customHeight="1" spans="1:16">
      <c r="A598" s="39">
        <v>596</v>
      </c>
      <c r="B598" s="41" t="s">
        <v>1328</v>
      </c>
      <c r="C598" s="41" t="s">
        <v>1387</v>
      </c>
      <c r="D598" s="41" t="s">
        <v>1406</v>
      </c>
      <c r="E598" s="41" t="s">
        <v>1407</v>
      </c>
      <c r="F598" s="54" t="s">
        <v>397</v>
      </c>
      <c r="G598" s="44">
        <v>3</v>
      </c>
      <c r="H598" s="44" t="s">
        <v>23</v>
      </c>
      <c r="I598" s="41" t="s">
        <v>44</v>
      </c>
      <c r="J598" s="41" t="s">
        <v>25</v>
      </c>
      <c r="K598" s="41" t="str">
        <f t="shared" si="3"/>
        <v>是</v>
      </c>
      <c r="L598" s="41" t="str">
        <f>VLOOKUP(RIGHT(F598,18)&amp;"*",[1]Sheet2!$E:$K,7,0)</f>
        <v>1</v>
      </c>
      <c r="M598" s="41" t="s">
        <v>25</v>
      </c>
      <c r="N598" s="41" t="s">
        <v>27</v>
      </c>
      <c r="O598" s="41">
        <v>2017</v>
      </c>
      <c r="P598" s="44"/>
    </row>
    <row r="599" s="37" customFormat="1" ht="28" customHeight="1" spans="1:16">
      <c r="A599" s="39">
        <v>597</v>
      </c>
      <c r="B599" s="41" t="s">
        <v>1328</v>
      </c>
      <c r="C599" s="41" t="s">
        <v>1387</v>
      </c>
      <c r="D599" s="41" t="s">
        <v>1406</v>
      </c>
      <c r="E599" s="41" t="s">
        <v>1408</v>
      </c>
      <c r="F599" s="54" t="s">
        <v>748</v>
      </c>
      <c r="G599" s="44">
        <v>6</v>
      </c>
      <c r="H599" s="44" t="s">
        <v>23</v>
      </c>
      <c r="I599" s="41" t="s">
        <v>44</v>
      </c>
      <c r="J599" s="41" t="s">
        <v>25</v>
      </c>
      <c r="K599" s="41" t="str">
        <f t="shared" si="3"/>
        <v>是</v>
      </c>
      <c r="L599" s="41" t="str">
        <f>VLOOKUP(RIGHT(F599,18)&amp;"*",[1]Sheet2!$E:$K,7,0)</f>
        <v>0</v>
      </c>
      <c r="M599" s="41" t="s">
        <v>25</v>
      </c>
      <c r="N599" s="41" t="s">
        <v>27</v>
      </c>
      <c r="O599" s="41">
        <v>2017</v>
      </c>
      <c r="P599" s="44"/>
    </row>
    <row r="600" s="37" customFormat="1" ht="28" customHeight="1" spans="1:16">
      <c r="A600" s="39">
        <v>598</v>
      </c>
      <c r="B600" s="41" t="s">
        <v>1328</v>
      </c>
      <c r="C600" s="41" t="s">
        <v>1387</v>
      </c>
      <c r="D600" s="41" t="s">
        <v>1406</v>
      </c>
      <c r="E600" s="41" t="s">
        <v>1409</v>
      </c>
      <c r="F600" s="54" t="s">
        <v>319</v>
      </c>
      <c r="G600" s="44">
        <v>5</v>
      </c>
      <c r="H600" s="44" t="s">
        <v>23</v>
      </c>
      <c r="I600" s="41" t="s">
        <v>44</v>
      </c>
      <c r="J600" s="41" t="s">
        <v>25</v>
      </c>
      <c r="K600" s="41" t="str">
        <f t="shared" si="3"/>
        <v>是</v>
      </c>
      <c r="L600" s="41" t="str">
        <f>VLOOKUP(RIGHT(F600,18)&amp;"*",[1]Sheet2!$E:$K,7,0)</f>
        <v>3</v>
      </c>
      <c r="M600" s="41" t="s">
        <v>25</v>
      </c>
      <c r="N600" s="41" t="s">
        <v>27</v>
      </c>
      <c r="O600" s="41">
        <v>2017</v>
      </c>
      <c r="P600" s="44"/>
    </row>
    <row r="601" s="37" customFormat="1" ht="28" customHeight="1" spans="1:16">
      <c r="A601" s="39">
        <v>599</v>
      </c>
      <c r="B601" s="41" t="s">
        <v>1328</v>
      </c>
      <c r="C601" s="41" t="s">
        <v>1410</v>
      </c>
      <c r="D601" s="41" t="s">
        <v>1411</v>
      </c>
      <c r="E601" s="41" t="s">
        <v>1412</v>
      </c>
      <c r="F601" s="54" t="s">
        <v>1390</v>
      </c>
      <c r="G601" s="44">
        <v>6</v>
      </c>
      <c r="H601" s="44" t="s">
        <v>23</v>
      </c>
      <c r="I601" s="41" t="s">
        <v>44</v>
      </c>
      <c r="J601" s="41" t="s">
        <v>25</v>
      </c>
      <c r="K601" s="41" t="str">
        <f t="shared" si="3"/>
        <v>是</v>
      </c>
      <c r="L601" s="41" t="str">
        <f>VLOOKUP(RIGHT(F601,18)&amp;"*",[1]Sheet2!$E:$K,7,0)</f>
        <v>4</v>
      </c>
      <c r="M601" s="41" t="s">
        <v>25</v>
      </c>
      <c r="N601" s="41" t="s">
        <v>27</v>
      </c>
      <c r="O601" s="41">
        <v>2017</v>
      </c>
      <c r="P601" s="44"/>
    </row>
    <row r="602" s="37" customFormat="1" ht="28" customHeight="1" spans="1:16">
      <c r="A602" s="39">
        <v>600</v>
      </c>
      <c r="B602" s="41" t="s">
        <v>1328</v>
      </c>
      <c r="C602" s="41" t="s">
        <v>1410</v>
      </c>
      <c r="D602" s="41" t="s">
        <v>70</v>
      </c>
      <c r="E602" s="41" t="s">
        <v>1413</v>
      </c>
      <c r="F602" s="68" t="s">
        <v>752</v>
      </c>
      <c r="G602" s="44">
        <v>1</v>
      </c>
      <c r="H602" s="44" t="s">
        <v>23</v>
      </c>
      <c r="I602" s="41" t="s">
        <v>24</v>
      </c>
      <c r="J602" s="41" t="s">
        <v>25</v>
      </c>
      <c r="K602" s="41" t="s">
        <v>26</v>
      </c>
      <c r="L602" s="41" t="str">
        <f>VLOOKUP(RIGHT(F602,18)&amp;"*",[1]Sheet2!$E:$K,7,0)</f>
        <v>0</v>
      </c>
      <c r="M602" s="41" t="s">
        <v>25</v>
      </c>
      <c r="N602" s="41" t="s">
        <v>27</v>
      </c>
      <c r="O602" s="41">
        <v>2017</v>
      </c>
      <c r="P602" s="44"/>
    </row>
    <row r="603" s="37" customFormat="1" ht="28" customHeight="1" spans="1:16">
      <c r="A603" s="39">
        <v>601</v>
      </c>
      <c r="B603" s="41" t="s">
        <v>1328</v>
      </c>
      <c r="C603" s="41" t="s">
        <v>1410</v>
      </c>
      <c r="D603" s="41" t="s">
        <v>1414</v>
      </c>
      <c r="E603" s="41" t="s">
        <v>1415</v>
      </c>
      <c r="F603" s="54" t="s">
        <v>583</v>
      </c>
      <c r="G603" s="44">
        <v>4</v>
      </c>
      <c r="H603" s="44" t="s">
        <v>23</v>
      </c>
      <c r="I603" s="41" t="s">
        <v>34</v>
      </c>
      <c r="J603" s="41" t="s">
        <v>25</v>
      </c>
      <c r="K603" s="41" t="s">
        <v>26</v>
      </c>
      <c r="L603" s="41" t="str">
        <f>VLOOKUP(RIGHT(F603,18)&amp;"*",[1]Sheet2!$E:$K,7,0)</f>
        <v>4</v>
      </c>
      <c r="M603" s="41" t="s">
        <v>25</v>
      </c>
      <c r="N603" s="41" t="s">
        <v>27</v>
      </c>
      <c r="O603" s="41">
        <v>2017</v>
      </c>
      <c r="P603" s="44"/>
    </row>
    <row r="604" s="37" customFormat="1" ht="28" customHeight="1" spans="1:16">
      <c r="A604" s="39">
        <v>602</v>
      </c>
      <c r="B604" s="41" t="s">
        <v>1328</v>
      </c>
      <c r="C604" s="41" t="s">
        <v>1410</v>
      </c>
      <c r="D604" s="41" t="s">
        <v>1416</v>
      </c>
      <c r="E604" s="41" t="s">
        <v>1417</v>
      </c>
      <c r="F604" s="54" t="s">
        <v>613</v>
      </c>
      <c r="G604" s="44">
        <v>4</v>
      </c>
      <c r="H604" s="44" t="s">
        <v>23</v>
      </c>
      <c r="I604" s="41" t="s">
        <v>34</v>
      </c>
      <c r="J604" s="41" t="s">
        <v>25</v>
      </c>
      <c r="K604" s="41" t="str">
        <f>IF(L604=0,"否","是")</f>
        <v>是</v>
      </c>
      <c r="L604" s="41" t="str">
        <f>VLOOKUP(RIGHT(F604,18)&amp;"*",[1]Sheet2!$E:$K,7,0)</f>
        <v>0</v>
      </c>
      <c r="M604" s="41" t="s">
        <v>25</v>
      </c>
      <c r="N604" s="41" t="s">
        <v>27</v>
      </c>
      <c r="O604" s="41">
        <v>2017</v>
      </c>
      <c r="P604" s="44"/>
    </row>
    <row r="605" s="37" customFormat="1" ht="28" customHeight="1" spans="1:16">
      <c r="A605" s="39">
        <v>603</v>
      </c>
      <c r="B605" s="41" t="s">
        <v>1328</v>
      </c>
      <c r="C605" s="41" t="s">
        <v>1418</v>
      </c>
      <c r="D605" s="41" t="s">
        <v>1419</v>
      </c>
      <c r="E605" s="41" t="s">
        <v>1420</v>
      </c>
      <c r="F605" s="55" t="s">
        <v>533</v>
      </c>
      <c r="G605" s="44" t="s">
        <v>22</v>
      </c>
      <c r="H605" s="44" t="s">
        <v>23</v>
      </c>
      <c r="I605" s="41" t="s">
        <v>24</v>
      </c>
      <c r="J605" s="41" t="s">
        <v>25</v>
      </c>
      <c r="K605" s="41" t="s">
        <v>26</v>
      </c>
      <c r="L605" s="41" t="str">
        <f>VLOOKUP(RIGHT(F605,18)&amp;"*",[1]Sheet2!$E:$K,7,0)</f>
        <v>2</v>
      </c>
      <c r="M605" s="41" t="s">
        <v>25</v>
      </c>
      <c r="N605" s="41" t="s">
        <v>27</v>
      </c>
      <c r="O605" s="41">
        <v>2017</v>
      </c>
      <c r="P605" s="44"/>
    </row>
    <row r="606" s="37" customFormat="1" ht="28" customHeight="1" spans="1:16">
      <c r="A606" s="39">
        <v>604</v>
      </c>
      <c r="B606" s="41" t="s">
        <v>1328</v>
      </c>
      <c r="C606" s="41" t="s">
        <v>1421</v>
      </c>
      <c r="D606" s="41" t="s">
        <v>1422</v>
      </c>
      <c r="E606" s="41" t="s">
        <v>1423</v>
      </c>
      <c r="F606" s="54" t="s">
        <v>1424</v>
      </c>
      <c r="G606" s="44">
        <v>4</v>
      </c>
      <c r="H606" s="44" t="s">
        <v>23</v>
      </c>
      <c r="I606" s="41" t="s">
        <v>34</v>
      </c>
      <c r="J606" s="41" t="s">
        <v>25</v>
      </c>
      <c r="K606" s="41" t="str">
        <f t="shared" ref="K606:K611" si="4">IF(L606=0,"否","是")</f>
        <v>是</v>
      </c>
      <c r="L606" s="41" t="str">
        <f>VLOOKUP(RIGHT(F606,18)&amp;"*",[1]Sheet2!$E:$K,7,0)</f>
        <v>3</v>
      </c>
      <c r="M606" s="41" t="s">
        <v>25</v>
      </c>
      <c r="N606" s="41" t="s">
        <v>27</v>
      </c>
      <c r="O606" s="41">
        <v>2017</v>
      </c>
      <c r="P606" s="44"/>
    </row>
    <row r="607" s="37" customFormat="1" ht="28" customHeight="1" spans="1:16">
      <c r="A607" s="39">
        <v>605</v>
      </c>
      <c r="B607" s="41" t="s">
        <v>1328</v>
      </c>
      <c r="C607" s="41" t="s">
        <v>1421</v>
      </c>
      <c r="D607" s="41" t="s">
        <v>1425</v>
      </c>
      <c r="E607" s="41" t="s">
        <v>1426</v>
      </c>
      <c r="F607" s="54" t="s">
        <v>1427</v>
      </c>
      <c r="G607" s="44">
        <v>1</v>
      </c>
      <c r="H607" s="44" t="s">
        <v>23</v>
      </c>
      <c r="I607" s="41" t="s">
        <v>34</v>
      </c>
      <c r="J607" s="41" t="s">
        <v>25</v>
      </c>
      <c r="K607" s="41" t="s">
        <v>26</v>
      </c>
      <c r="L607" s="41" t="str">
        <f>VLOOKUP(RIGHT(F607,18)&amp;"*",[1]Sheet2!$E:$K,7,0)</f>
        <v>0</v>
      </c>
      <c r="M607" s="41" t="s">
        <v>25</v>
      </c>
      <c r="N607" s="41" t="s">
        <v>27</v>
      </c>
      <c r="O607" s="41">
        <v>2017</v>
      </c>
      <c r="P607" s="44"/>
    </row>
    <row r="608" s="37" customFormat="1" ht="28" customHeight="1" spans="1:16">
      <c r="A608" s="39">
        <v>606</v>
      </c>
      <c r="B608" s="41" t="s">
        <v>1328</v>
      </c>
      <c r="C608" s="41" t="s">
        <v>1421</v>
      </c>
      <c r="D608" s="41" t="s">
        <v>1425</v>
      </c>
      <c r="E608" s="41" t="s">
        <v>1428</v>
      </c>
      <c r="F608" s="54" t="s">
        <v>1429</v>
      </c>
      <c r="G608" s="44">
        <v>1</v>
      </c>
      <c r="H608" s="44" t="s">
        <v>23</v>
      </c>
      <c r="I608" s="41" t="s">
        <v>34</v>
      </c>
      <c r="J608" s="41" t="s">
        <v>25</v>
      </c>
      <c r="K608" s="41" t="s">
        <v>26</v>
      </c>
      <c r="L608" s="41" t="str">
        <f>VLOOKUP(RIGHT(F608,18)&amp;"*",[1]Sheet2!$E:$K,7,0)</f>
        <v>1</v>
      </c>
      <c r="M608" s="41" t="s">
        <v>25</v>
      </c>
      <c r="N608" s="41" t="s">
        <v>27</v>
      </c>
      <c r="O608" s="41">
        <v>2017</v>
      </c>
      <c r="P608" s="44"/>
    </row>
    <row r="609" s="37" customFormat="1" ht="28" customHeight="1" spans="1:16">
      <c r="A609" s="39">
        <v>607</v>
      </c>
      <c r="B609" s="41" t="s">
        <v>1328</v>
      </c>
      <c r="C609" s="41" t="s">
        <v>1421</v>
      </c>
      <c r="D609" s="41" t="s">
        <v>1425</v>
      </c>
      <c r="E609" s="41" t="s">
        <v>1430</v>
      </c>
      <c r="F609" s="54" t="s">
        <v>587</v>
      </c>
      <c r="G609" s="44">
        <v>1</v>
      </c>
      <c r="H609" s="44" t="s">
        <v>23</v>
      </c>
      <c r="I609" s="41" t="s">
        <v>34</v>
      </c>
      <c r="J609" s="41" t="s">
        <v>25</v>
      </c>
      <c r="K609" s="41" t="s">
        <v>26</v>
      </c>
      <c r="L609" s="41" t="str">
        <f>VLOOKUP(RIGHT(F609,18)&amp;"*",[1]Sheet2!$E:$K,7,0)</f>
        <v>0</v>
      </c>
      <c r="M609" s="41" t="s">
        <v>25</v>
      </c>
      <c r="N609" s="41" t="s">
        <v>27</v>
      </c>
      <c r="O609" s="41">
        <v>2017</v>
      </c>
      <c r="P609" s="44"/>
    </row>
    <row r="610" s="37" customFormat="1" ht="28" customHeight="1" spans="1:16">
      <c r="A610" s="39">
        <v>608</v>
      </c>
      <c r="B610" s="41" t="s">
        <v>1328</v>
      </c>
      <c r="C610" s="41" t="s">
        <v>1421</v>
      </c>
      <c r="D610" s="41" t="s">
        <v>1431</v>
      </c>
      <c r="E610" s="41" t="s">
        <v>1432</v>
      </c>
      <c r="F610" s="54" t="s">
        <v>1433</v>
      </c>
      <c r="G610" s="44">
        <v>1</v>
      </c>
      <c r="H610" s="44" t="s">
        <v>23</v>
      </c>
      <c r="I610" s="41" t="s">
        <v>44</v>
      </c>
      <c r="J610" s="41" t="s">
        <v>25</v>
      </c>
      <c r="K610" s="41" t="str">
        <f t="shared" si="4"/>
        <v>是</v>
      </c>
      <c r="L610" s="41" t="str">
        <f>VLOOKUP(RIGHT(F610,18)&amp;"*",[1]Sheet2!$E:$K,7,0)</f>
        <v>6</v>
      </c>
      <c r="M610" s="41" t="s">
        <v>25</v>
      </c>
      <c r="N610" s="41" t="s">
        <v>27</v>
      </c>
      <c r="O610" s="41">
        <v>2017</v>
      </c>
      <c r="P610" s="44"/>
    </row>
    <row r="611" s="37" customFormat="1" ht="28" customHeight="1" spans="1:16">
      <c r="A611" s="39">
        <v>609</v>
      </c>
      <c r="B611" s="41" t="s">
        <v>1328</v>
      </c>
      <c r="C611" s="41" t="s">
        <v>1421</v>
      </c>
      <c r="D611" s="41" t="s">
        <v>1434</v>
      </c>
      <c r="E611" s="41" t="s">
        <v>1435</v>
      </c>
      <c r="F611" s="54" t="s">
        <v>607</v>
      </c>
      <c r="G611" s="44">
        <v>1</v>
      </c>
      <c r="H611" s="44" t="s">
        <v>23</v>
      </c>
      <c r="I611" s="41" t="s">
        <v>34</v>
      </c>
      <c r="J611" s="41" t="s">
        <v>25</v>
      </c>
      <c r="K611" s="41" t="str">
        <f t="shared" si="4"/>
        <v>是</v>
      </c>
      <c r="L611" s="41">
        <v>1</v>
      </c>
      <c r="M611" s="41" t="s">
        <v>25</v>
      </c>
      <c r="N611" s="41" t="s">
        <v>27</v>
      </c>
      <c r="O611" s="41">
        <v>2017</v>
      </c>
      <c r="P611" s="44"/>
    </row>
    <row r="612" s="37" customFormat="1" ht="28" customHeight="1" spans="1:16">
      <c r="A612" s="39">
        <v>610</v>
      </c>
      <c r="B612" s="41" t="s">
        <v>1328</v>
      </c>
      <c r="C612" s="41" t="s">
        <v>1421</v>
      </c>
      <c r="D612" s="41" t="s">
        <v>1434</v>
      </c>
      <c r="E612" s="41" t="s">
        <v>1436</v>
      </c>
      <c r="F612" s="54" t="s">
        <v>1437</v>
      </c>
      <c r="G612" s="44">
        <v>1</v>
      </c>
      <c r="H612" s="44" t="s">
        <v>23</v>
      </c>
      <c r="I612" s="41" t="s">
        <v>24</v>
      </c>
      <c r="J612" s="41" t="s">
        <v>25</v>
      </c>
      <c r="K612" s="41" t="s">
        <v>26</v>
      </c>
      <c r="L612" s="41" t="str">
        <f>VLOOKUP(RIGHT(F612,18)&amp;"*",[1]Sheet2!$E:$K,7,0)</f>
        <v>0</v>
      </c>
      <c r="M612" s="41" t="s">
        <v>25</v>
      </c>
      <c r="N612" s="41" t="s">
        <v>27</v>
      </c>
      <c r="O612" s="41">
        <v>2017</v>
      </c>
      <c r="P612" s="44"/>
    </row>
    <row r="613" s="37" customFormat="1" ht="28" customHeight="1" spans="1:16">
      <c r="A613" s="39">
        <v>611</v>
      </c>
      <c r="B613" s="41" t="s">
        <v>1328</v>
      </c>
      <c r="C613" s="41" t="s">
        <v>1421</v>
      </c>
      <c r="D613" s="41" t="s">
        <v>1425</v>
      </c>
      <c r="E613" s="41" t="s">
        <v>1438</v>
      </c>
      <c r="F613" s="54" t="s">
        <v>1439</v>
      </c>
      <c r="G613" s="44">
        <v>1</v>
      </c>
      <c r="H613" s="44" t="s">
        <v>23</v>
      </c>
      <c r="I613" s="41" t="s">
        <v>24</v>
      </c>
      <c r="J613" s="41" t="s">
        <v>25</v>
      </c>
      <c r="K613" s="41" t="s">
        <v>26</v>
      </c>
      <c r="L613" s="41" t="str">
        <f>VLOOKUP(RIGHT(F613,18)&amp;"*",[1]Sheet2!$E:$K,7,0)</f>
        <v>0</v>
      </c>
      <c r="M613" s="41" t="s">
        <v>25</v>
      </c>
      <c r="N613" s="41" t="s">
        <v>27</v>
      </c>
      <c r="O613" s="41">
        <v>2017</v>
      </c>
      <c r="P613" s="44"/>
    </row>
    <row r="614" s="37" customFormat="1" ht="28" customHeight="1" spans="1:16">
      <c r="A614" s="39">
        <v>612</v>
      </c>
      <c r="B614" s="41" t="s">
        <v>1328</v>
      </c>
      <c r="C614" s="41" t="s">
        <v>1421</v>
      </c>
      <c r="D614" s="41" t="s">
        <v>1440</v>
      </c>
      <c r="E614" s="41" t="s">
        <v>1441</v>
      </c>
      <c r="F614" s="54" t="s">
        <v>368</v>
      </c>
      <c r="G614" s="44">
        <v>4</v>
      </c>
      <c r="H614" s="44" t="s">
        <v>23</v>
      </c>
      <c r="I614" s="41" t="s">
        <v>44</v>
      </c>
      <c r="J614" s="41" t="s">
        <v>25</v>
      </c>
      <c r="K614" s="41" t="str">
        <f>IF(L614=0,"否","是")</f>
        <v>是</v>
      </c>
      <c r="L614" s="41" t="str">
        <f>VLOOKUP(RIGHT(F614,18)&amp;"*",[1]Sheet2!$E:$K,7,0)</f>
        <v>2</v>
      </c>
      <c r="M614" s="41" t="s">
        <v>25</v>
      </c>
      <c r="N614" s="41" t="s">
        <v>27</v>
      </c>
      <c r="O614" s="41">
        <v>2017</v>
      </c>
      <c r="P614" s="44"/>
    </row>
    <row r="615" s="37" customFormat="1" ht="28" customHeight="1" spans="1:16">
      <c r="A615" s="39">
        <v>613</v>
      </c>
      <c r="B615" s="41" t="s">
        <v>1328</v>
      </c>
      <c r="C615" s="41" t="s">
        <v>1421</v>
      </c>
      <c r="D615" s="41" t="s">
        <v>1440</v>
      </c>
      <c r="E615" s="41" t="s">
        <v>1442</v>
      </c>
      <c r="F615" s="54" t="s">
        <v>1443</v>
      </c>
      <c r="G615" s="44">
        <v>1</v>
      </c>
      <c r="H615" s="44" t="s">
        <v>23</v>
      </c>
      <c r="I615" s="41" t="s">
        <v>34</v>
      </c>
      <c r="J615" s="41" t="s">
        <v>25</v>
      </c>
      <c r="K615" s="41" t="s">
        <v>26</v>
      </c>
      <c r="L615" s="41" t="str">
        <f>VLOOKUP(RIGHT(F615,18)&amp;"*",[1]Sheet2!$E:$K,7,0)</f>
        <v>0</v>
      </c>
      <c r="M615" s="41" t="s">
        <v>25</v>
      </c>
      <c r="N615" s="41" t="s">
        <v>27</v>
      </c>
      <c r="O615" s="41">
        <v>2017</v>
      </c>
      <c r="P615" s="44"/>
    </row>
    <row r="616" s="37" customFormat="1" ht="28" customHeight="1" spans="1:16">
      <c r="A616" s="39">
        <v>614</v>
      </c>
      <c r="B616" s="41" t="s">
        <v>1328</v>
      </c>
      <c r="C616" s="41" t="s">
        <v>1421</v>
      </c>
      <c r="D616" s="41" t="s">
        <v>1440</v>
      </c>
      <c r="E616" s="41" t="s">
        <v>1444</v>
      </c>
      <c r="F616" s="54" t="s">
        <v>200</v>
      </c>
      <c r="G616" s="44">
        <v>1</v>
      </c>
      <c r="H616" s="44" t="s">
        <v>23</v>
      </c>
      <c r="I616" s="41" t="s">
        <v>24</v>
      </c>
      <c r="J616" s="41" t="s">
        <v>25</v>
      </c>
      <c r="K616" s="41" t="s">
        <v>26</v>
      </c>
      <c r="L616" s="41" t="str">
        <f>VLOOKUP(RIGHT(F616,18)&amp;"*",[1]Sheet2!$E:$K,7,0)</f>
        <v>0</v>
      </c>
      <c r="M616" s="41" t="s">
        <v>25</v>
      </c>
      <c r="N616" s="41" t="s">
        <v>27</v>
      </c>
      <c r="O616" s="41">
        <v>2017</v>
      </c>
      <c r="P616" s="44"/>
    </row>
    <row r="617" s="37" customFormat="1" ht="28" customHeight="1" spans="1:16">
      <c r="A617" s="39">
        <v>615</v>
      </c>
      <c r="B617" s="41" t="s">
        <v>1328</v>
      </c>
      <c r="C617" s="41" t="s">
        <v>1421</v>
      </c>
      <c r="D617" s="41" t="s">
        <v>1425</v>
      </c>
      <c r="E617" s="41" t="s">
        <v>1445</v>
      </c>
      <c r="F617" s="54" t="s">
        <v>409</v>
      </c>
      <c r="G617" s="44">
        <v>1</v>
      </c>
      <c r="H617" s="44" t="s">
        <v>23</v>
      </c>
      <c r="I617" s="41" t="s">
        <v>24</v>
      </c>
      <c r="J617" s="41" t="s">
        <v>25</v>
      </c>
      <c r="K617" s="41" t="s">
        <v>26</v>
      </c>
      <c r="L617" s="41" t="str">
        <f>VLOOKUP(RIGHT(F617,18)&amp;"*",[1]Sheet2!$E:$K,7,0)</f>
        <v>0</v>
      </c>
      <c r="M617" s="41" t="s">
        <v>25</v>
      </c>
      <c r="N617" s="41" t="s">
        <v>27</v>
      </c>
      <c r="O617" s="41">
        <v>2017</v>
      </c>
      <c r="P617" s="44"/>
    </row>
    <row r="618" s="37" customFormat="1" ht="28" customHeight="1" spans="1:16">
      <c r="A618" s="39">
        <v>616</v>
      </c>
      <c r="B618" s="41" t="s">
        <v>1328</v>
      </c>
      <c r="C618" s="41" t="s">
        <v>1421</v>
      </c>
      <c r="D618" s="41" t="s">
        <v>1431</v>
      </c>
      <c r="E618" s="41" t="s">
        <v>1446</v>
      </c>
      <c r="F618" s="54" t="s">
        <v>855</v>
      </c>
      <c r="G618" s="44">
        <v>1</v>
      </c>
      <c r="H618" s="44" t="s">
        <v>23</v>
      </c>
      <c r="I618" s="41" t="s">
        <v>24</v>
      </c>
      <c r="J618" s="41" t="s">
        <v>25</v>
      </c>
      <c r="K618" s="41" t="s">
        <v>26</v>
      </c>
      <c r="L618" s="41" t="str">
        <f>VLOOKUP(RIGHT(F618,18)&amp;"*",[1]Sheet2!$E:$K,7,0)</f>
        <v>0</v>
      </c>
      <c r="M618" s="41" t="s">
        <v>25</v>
      </c>
      <c r="N618" s="41" t="s">
        <v>27</v>
      </c>
      <c r="O618" s="41">
        <v>2017</v>
      </c>
      <c r="P618" s="44"/>
    </row>
    <row r="619" s="37" customFormat="1" ht="28" customHeight="1" spans="1:16">
      <c r="A619" s="39">
        <v>617</v>
      </c>
      <c r="B619" s="41" t="s">
        <v>1328</v>
      </c>
      <c r="C619" s="41" t="s">
        <v>1421</v>
      </c>
      <c r="D619" s="41" t="s">
        <v>1431</v>
      </c>
      <c r="E619" s="41" t="s">
        <v>1447</v>
      </c>
      <c r="F619" s="54" t="s">
        <v>595</v>
      </c>
      <c r="G619" s="44">
        <v>2</v>
      </c>
      <c r="H619" s="44" t="s">
        <v>23</v>
      </c>
      <c r="I619" s="41" t="s">
        <v>34</v>
      </c>
      <c r="J619" s="41" t="s">
        <v>25</v>
      </c>
      <c r="K619" s="41" t="s">
        <v>26</v>
      </c>
      <c r="L619" s="41" t="str">
        <f>VLOOKUP(RIGHT(F619,18)&amp;"*",[1]Sheet2!$E:$K,7,0)</f>
        <v>4</v>
      </c>
      <c r="M619" s="41" t="s">
        <v>25</v>
      </c>
      <c r="N619" s="41" t="s">
        <v>27</v>
      </c>
      <c r="O619" s="41">
        <v>2017</v>
      </c>
      <c r="P619" s="44"/>
    </row>
    <row r="620" s="37" customFormat="1" ht="28" customHeight="1" spans="1:16">
      <c r="A620" s="39">
        <v>618</v>
      </c>
      <c r="B620" s="41" t="s">
        <v>1328</v>
      </c>
      <c r="C620" s="41" t="s">
        <v>1421</v>
      </c>
      <c r="D620" s="41" t="s">
        <v>1431</v>
      </c>
      <c r="E620" s="41" t="s">
        <v>1448</v>
      </c>
      <c r="F620" s="54" t="s">
        <v>1449</v>
      </c>
      <c r="G620" s="44">
        <v>2</v>
      </c>
      <c r="H620" s="44" t="s">
        <v>23</v>
      </c>
      <c r="I620" s="41" t="s">
        <v>34</v>
      </c>
      <c r="J620" s="41" t="s">
        <v>25</v>
      </c>
      <c r="K620" s="41" t="s">
        <v>26</v>
      </c>
      <c r="L620" s="41" t="str">
        <f>VLOOKUP(RIGHT(F620,18)&amp;"*",[1]Sheet2!$E:$K,7,0)</f>
        <v>0</v>
      </c>
      <c r="M620" s="41" t="s">
        <v>25</v>
      </c>
      <c r="N620" s="41" t="s">
        <v>27</v>
      </c>
      <c r="O620" s="41">
        <v>2017</v>
      </c>
      <c r="P620" s="44"/>
    </row>
    <row r="621" s="37" customFormat="1" ht="28" customHeight="1" spans="1:16">
      <c r="A621" s="39">
        <v>619</v>
      </c>
      <c r="B621" s="41" t="s">
        <v>1328</v>
      </c>
      <c r="C621" s="41" t="s">
        <v>1421</v>
      </c>
      <c r="D621" s="41" t="s">
        <v>1434</v>
      </c>
      <c r="E621" s="41" t="s">
        <v>1450</v>
      </c>
      <c r="F621" s="54" t="s">
        <v>1451</v>
      </c>
      <c r="G621" s="44">
        <v>3</v>
      </c>
      <c r="H621" s="44" t="s">
        <v>23</v>
      </c>
      <c r="I621" s="41" t="s">
        <v>34</v>
      </c>
      <c r="J621" s="41" t="s">
        <v>25</v>
      </c>
      <c r="K621" s="41" t="str">
        <f t="shared" ref="K621:K626" si="5">IF(L621=0,"否","是")</f>
        <v>是</v>
      </c>
      <c r="L621" s="41" t="str">
        <f>VLOOKUP(RIGHT(F621,18)&amp;"*",[1]Sheet2!$E:$K,7,0)</f>
        <v>3</v>
      </c>
      <c r="M621" s="41" t="s">
        <v>25</v>
      </c>
      <c r="N621" s="41" t="s">
        <v>27</v>
      </c>
      <c r="O621" s="41">
        <v>2017</v>
      </c>
      <c r="P621" s="44"/>
    </row>
    <row r="622" s="37" customFormat="1" ht="28" customHeight="1" spans="1:16">
      <c r="A622" s="39">
        <v>620</v>
      </c>
      <c r="B622" s="41" t="s">
        <v>1328</v>
      </c>
      <c r="C622" s="41" t="s">
        <v>1421</v>
      </c>
      <c r="D622" s="41" t="s">
        <v>1434</v>
      </c>
      <c r="E622" s="41" t="s">
        <v>1452</v>
      </c>
      <c r="F622" s="54" t="s">
        <v>1451</v>
      </c>
      <c r="G622" s="44">
        <v>4</v>
      </c>
      <c r="H622" s="44" t="s">
        <v>23</v>
      </c>
      <c r="I622" s="41" t="s">
        <v>34</v>
      </c>
      <c r="J622" s="41" t="s">
        <v>25</v>
      </c>
      <c r="K622" s="41" t="str">
        <f t="shared" si="5"/>
        <v>是</v>
      </c>
      <c r="L622" s="41" t="str">
        <f>VLOOKUP(RIGHT(F622,18)&amp;"*",[1]Sheet2!$E:$K,7,0)</f>
        <v>3</v>
      </c>
      <c r="M622" s="41" t="s">
        <v>25</v>
      </c>
      <c r="N622" s="41" t="s">
        <v>27</v>
      </c>
      <c r="O622" s="41">
        <v>2017</v>
      </c>
      <c r="P622" s="44"/>
    </row>
    <row r="623" s="37" customFormat="1" ht="28" customHeight="1" spans="1:16">
      <c r="A623" s="39">
        <v>621</v>
      </c>
      <c r="B623" s="41" t="s">
        <v>1328</v>
      </c>
      <c r="C623" s="41" t="s">
        <v>1421</v>
      </c>
      <c r="D623" s="41" t="s">
        <v>1434</v>
      </c>
      <c r="E623" s="41" t="s">
        <v>1453</v>
      </c>
      <c r="F623" s="54" t="s">
        <v>1143</v>
      </c>
      <c r="G623" s="44">
        <v>1</v>
      </c>
      <c r="H623" s="44" t="s">
        <v>23</v>
      </c>
      <c r="I623" s="41" t="s">
        <v>24</v>
      </c>
      <c r="J623" s="41" t="s">
        <v>25</v>
      </c>
      <c r="K623" s="41" t="s">
        <v>26</v>
      </c>
      <c r="L623" s="41" t="str">
        <f>VLOOKUP(RIGHT(F623,18)&amp;"*",[1]Sheet2!$E:$K,7,0)</f>
        <v>1</v>
      </c>
      <c r="M623" s="41" t="s">
        <v>25</v>
      </c>
      <c r="N623" s="41" t="s">
        <v>27</v>
      </c>
      <c r="O623" s="41">
        <v>2017</v>
      </c>
      <c r="P623" s="44"/>
    </row>
    <row r="624" s="37" customFormat="1" ht="28" customHeight="1" spans="1:16">
      <c r="A624" s="39">
        <v>622</v>
      </c>
      <c r="B624" s="41" t="s">
        <v>1328</v>
      </c>
      <c r="C624" s="41" t="s">
        <v>1421</v>
      </c>
      <c r="D624" s="41" t="s">
        <v>1434</v>
      </c>
      <c r="E624" s="41" t="s">
        <v>1454</v>
      </c>
      <c r="F624" s="68" t="s">
        <v>1455</v>
      </c>
      <c r="G624" s="44">
        <v>7</v>
      </c>
      <c r="H624" s="44" t="s">
        <v>23</v>
      </c>
      <c r="I624" s="41" t="s">
        <v>44</v>
      </c>
      <c r="J624" s="41" t="s">
        <v>25</v>
      </c>
      <c r="K624" s="41" t="str">
        <f t="shared" si="5"/>
        <v>是</v>
      </c>
      <c r="L624" s="41" t="str">
        <f>VLOOKUP(RIGHT(F624,18)&amp;"*",[1]Sheet2!$E:$K,7,0)</f>
        <v>2</v>
      </c>
      <c r="M624" s="41" t="s">
        <v>25</v>
      </c>
      <c r="N624" s="41" t="s">
        <v>27</v>
      </c>
      <c r="O624" s="41">
        <v>2017</v>
      </c>
      <c r="P624" s="44"/>
    </row>
    <row r="625" s="37" customFormat="1" ht="28" customHeight="1" spans="1:16">
      <c r="A625" s="39">
        <v>623</v>
      </c>
      <c r="B625" s="41" t="s">
        <v>1328</v>
      </c>
      <c r="C625" s="41" t="s">
        <v>1421</v>
      </c>
      <c r="D625" s="41" t="s">
        <v>1434</v>
      </c>
      <c r="E625" s="41" t="s">
        <v>1456</v>
      </c>
      <c r="F625" s="54" t="s">
        <v>855</v>
      </c>
      <c r="G625" s="44">
        <v>7</v>
      </c>
      <c r="H625" s="44" t="s">
        <v>23</v>
      </c>
      <c r="I625" s="41" t="s">
        <v>34</v>
      </c>
      <c r="J625" s="41" t="s">
        <v>25</v>
      </c>
      <c r="K625" s="41" t="str">
        <f t="shared" si="5"/>
        <v>是</v>
      </c>
      <c r="L625" s="41" t="str">
        <f>VLOOKUP(RIGHT(F625,18)&amp;"*",[1]Sheet2!$E:$K,7,0)</f>
        <v>0</v>
      </c>
      <c r="M625" s="41" t="s">
        <v>25</v>
      </c>
      <c r="N625" s="41" t="s">
        <v>27</v>
      </c>
      <c r="O625" s="41">
        <v>2017</v>
      </c>
      <c r="P625" s="44"/>
    </row>
    <row r="626" s="37" customFormat="1" ht="28" customHeight="1" spans="1:16">
      <c r="A626" s="39">
        <v>624</v>
      </c>
      <c r="B626" s="41" t="s">
        <v>1328</v>
      </c>
      <c r="C626" s="41" t="s">
        <v>1421</v>
      </c>
      <c r="D626" s="41" t="s">
        <v>1457</v>
      </c>
      <c r="E626" s="41" t="s">
        <v>1458</v>
      </c>
      <c r="F626" s="54" t="s">
        <v>524</v>
      </c>
      <c r="G626" s="44">
        <v>6</v>
      </c>
      <c r="H626" s="44" t="s">
        <v>23</v>
      </c>
      <c r="I626" s="41" t="s">
        <v>34</v>
      </c>
      <c r="J626" s="41" t="s">
        <v>25</v>
      </c>
      <c r="K626" s="41" t="str">
        <f t="shared" si="5"/>
        <v>是</v>
      </c>
      <c r="L626" s="41" t="str">
        <f>VLOOKUP(RIGHT(F626,18)&amp;"*",[1]Sheet2!$E:$K,7,0)</f>
        <v>0</v>
      </c>
      <c r="M626" s="41" t="s">
        <v>25</v>
      </c>
      <c r="N626" s="41" t="s">
        <v>27</v>
      </c>
      <c r="O626" s="41">
        <v>2017</v>
      </c>
      <c r="P626" s="44"/>
    </row>
    <row r="627" s="37" customFormat="1" ht="28" customHeight="1" spans="1:16">
      <c r="A627" s="39">
        <v>625</v>
      </c>
      <c r="B627" s="41" t="s">
        <v>1328</v>
      </c>
      <c r="C627" s="41" t="s">
        <v>1421</v>
      </c>
      <c r="D627" s="41" t="s">
        <v>1457</v>
      </c>
      <c r="E627" s="41" t="s">
        <v>1459</v>
      </c>
      <c r="F627" s="54" t="s">
        <v>464</v>
      </c>
      <c r="G627" s="44">
        <v>1</v>
      </c>
      <c r="H627" s="44" t="s">
        <v>23</v>
      </c>
      <c r="I627" s="41" t="s">
        <v>24</v>
      </c>
      <c r="J627" s="41" t="s">
        <v>25</v>
      </c>
      <c r="K627" s="41" t="s">
        <v>26</v>
      </c>
      <c r="L627" s="41" t="str">
        <f>VLOOKUP(RIGHT(F627,18)&amp;"*",[1]Sheet2!$E:$K,7,0)</f>
        <v>0</v>
      </c>
      <c r="M627" s="41" t="s">
        <v>25</v>
      </c>
      <c r="N627" s="41" t="s">
        <v>27</v>
      </c>
      <c r="O627" s="41">
        <v>2017</v>
      </c>
      <c r="P627" s="44"/>
    </row>
    <row r="628" s="37" customFormat="1" ht="28" customHeight="1" spans="1:16">
      <c r="A628" s="39">
        <v>626</v>
      </c>
      <c r="B628" s="41" t="s">
        <v>1328</v>
      </c>
      <c r="C628" s="41" t="s">
        <v>1421</v>
      </c>
      <c r="D628" s="41" t="s">
        <v>1457</v>
      </c>
      <c r="E628" s="41" t="s">
        <v>1460</v>
      </c>
      <c r="F628" s="54" t="s">
        <v>968</v>
      </c>
      <c r="G628" s="44">
        <v>1</v>
      </c>
      <c r="H628" s="44" t="s">
        <v>23</v>
      </c>
      <c r="I628" s="41" t="s">
        <v>24</v>
      </c>
      <c r="J628" s="41" t="s">
        <v>25</v>
      </c>
      <c r="K628" s="41" t="s">
        <v>26</v>
      </c>
      <c r="L628" s="41" t="str">
        <f>VLOOKUP(RIGHT(F628,18)&amp;"*",[1]Sheet2!$E:$K,7,0)</f>
        <v>0</v>
      </c>
      <c r="M628" s="41" t="s">
        <v>25</v>
      </c>
      <c r="N628" s="41" t="s">
        <v>27</v>
      </c>
      <c r="O628" s="41">
        <v>2017</v>
      </c>
      <c r="P628" s="44"/>
    </row>
    <row r="629" s="37" customFormat="1" ht="28" customHeight="1" spans="1:16">
      <c r="A629" s="39">
        <v>627</v>
      </c>
      <c r="B629" s="41" t="s">
        <v>1328</v>
      </c>
      <c r="C629" s="41" t="s">
        <v>1421</v>
      </c>
      <c r="D629" s="41" t="s">
        <v>1457</v>
      </c>
      <c r="E629" s="41" t="s">
        <v>1461</v>
      </c>
      <c r="F629" s="54" t="s">
        <v>1462</v>
      </c>
      <c r="G629" s="44">
        <v>4</v>
      </c>
      <c r="H629" s="44" t="s">
        <v>23</v>
      </c>
      <c r="I629" s="41" t="s">
        <v>34</v>
      </c>
      <c r="J629" s="41" t="s">
        <v>25</v>
      </c>
      <c r="K629" s="41" t="str">
        <f t="shared" ref="K629:K638" si="6">IF(L629=0,"否","是")</f>
        <v>是</v>
      </c>
      <c r="L629" s="41" t="str">
        <f>VLOOKUP(RIGHT(F629,18)&amp;"*",[1]Sheet2!$E:$K,7,0)</f>
        <v>1</v>
      </c>
      <c r="M629" s="41" t="s">
        <v>25</v>
      </c>
      <c r="N629" s="41" t="s">
        <v>27</v>
      </c>
      <c r="O629" s="41">
        <v>2017</v>
      </c>
      <c r="P629" s="44"/>
    </row>
    <row r="630" s="37" customFormat="1" ht="28" customHeight="1" spans="1:16">
      <c r="A630" s="39">
        <v>628</v>
      </c>
      <c r="B630" s="41" t="s">
        <v>1328</v>
      </c>
      <c r="C630" s="41" t="s">
        <v>1421</v>
      </c>
      <c r="D630" s="41" t="s">
        <v>1457</v>
      </c>
      <c r="E630" s="41" t="s">
        <v>1463</v>
      </c>
      <c r="F630" s="54" t="s">
        <v>1464</v>
      </c>
      <c r="G630" s="44">
        <v>4</v>
      </c>
      <c r="H630" s="44" t="s">
        <v>23</v>
      </c>
      <c r="I630" s="41" t="s">
        <v>44</v>
      </c>
      <c r="J630" s="41" t="s">
        <v>25</v>
      </c>
      <c r="K630" s="41" t="str">
        <f t="shared" si="6"/>
        <v>是</v>
      </c>
      <c r="L630" s="41" t="str">
        <f>VLOOKUP(RIGHT(F630,18)&amp;"*",[1]Sheet2!$E:$K,7,0)</f>
        <v>2</v>
      </c>
      <c r="M630" s="41" t="s">
        <v>25</v>
      </c>
      <c r="N630" s="41" t="s">
        <v>27</v>
      </c>
      <c r="O630" s="41">
        <v>2017</v>
      </c>
      <c r="P630" s="44"/>
    </row>
    <row r="631" s="37" customFormat="1" ht="28" customHeight="1" spans="1:16">
      <c r="A631" s="39">
        <v>629</v>
      </c>
      <c r="B631" s="41" t="s">
        <v>1328</v>
      </c>
      <c r="C631" s="41" t="s">
        <v>1465</v>
      </c>
      <c r="D631" s="41" t="s">
        <v>1466</v>
      </c>
      <c r="E631" s="41" t="s">
        <v>1467</v>
      </c>
      <c r="F631" s="54" t="s">
        <v>859</v>
      </c>
      <c r="G631" s="44">
        <v>1</v>
      </c>
      <c r="H631" s="44" t="s">
        <v>23</v>
      </c>
      <c r="I631" s="41" t="s">
        <v>34</v>
      </c>
      <c r="J631" s="41" t="s">
        <v>25</v>
      </c>
      <c r="K631" s="41" t="s">
        <v>26</v>
      </c>
      <c r="L631" s="41" t="str">
        <f>VLOOKUP(RIGHT(F631,18)&amp;"*",[1]Sheet2!$E:$K,7,0)</f>
        <v>1</v>
      </c>
      <c r="M631" s="41" t="s">
        <v>25</v>
      </c>
      <c r="N631" s="41" t="s">
        <v>27</v>
      </c>
      <c r="O631" s="41">
        <v>2017</v>
      </c>
      <c r="P631" s="44"/>
    </row>
    <row r="632" s="37" customFormat="1" ht="28" customHeight="1" spans="1:16">
      <c r="A632" s="39">
        <v>630</v>
      </c>
      <c r="B632" s="41" t="s">
        <v>1328</v>
      </c>
      <c r="C632" s="41" t="s">
        <v>1465</v>
      </c>
      <c r="D632" s="41" t="s">
        <v>1468</v>
      </c>
      <c r="E632" s="41" t="s">
        <v>1469</v>
      </c>
      <c r="F632" s="54" t="s">
        <v>1470</v>
      </c>
      <c r="G632" s="44">
        <v>1</v>
      </c>
      <c r="H632" s="44" t="s">
        <v>23</v>
      </c>
      <c r="I632" s="41" t="s">
        <v>24</v>
      </c>
      <c r="J632" s="41" t="s">
        <v>25</v>
      </c>
      <c r="K632" s="41" t="s">
        <v>26</v>
      </c>
      <c r="L632" s="41" t="str">
        <f>VLOOKUP(RIGHT(F632,18)&amp;"*",[1]Sheet2!$E:$K,7,0)</f>
        <v>0</v>
      </c>
      <c r="M632" s="41" t="s">
        <v>25</v>
      </c>
      <c r="N632" s="41" t="s">
        <v>27</v>
      </c>
      <c r="O632" s="41">
        <v>2017</v>
      </c>
      <c r="P632" s="44"/>
    </row>
    <row r="633" s="37" customFormat="1" ht="28" customHeight="1" spans="1:16">
      <c r="A633" s="39">
        <v>631</v>
      </c>
      <c r="B633" s="41" t="s">
        <v>1328</v>
      </c>
      <c r="C633" s="41" t="s">
        <v>1465</v>
      </c>
      <c r="D633" s="41" t="s">
        <v>1468</v>
      </c>
      <c r="E633" s="41" t="s">
        <v>1471</v>
      </c>
      <c r="F633" s="54" t="s">
        <v>1472</v>
      </c>
      <c r="G633" s="44">
        <v>3</v>
      </c>
      <c r="H633" s="44" t="s">
        <v>23</v>
      </c>
      <c r="I633" s="41" t="s">
        <v>34</v>
      </c>
      <c r="J633" s="41" t="s">
        <v>25</v>
      </c>
      <c r="K633" s="41" t="str">
        <f t="shared" si="6"/>
        <v>是</v>
      </c>
      <c r="L633" s="41" t="str">
        <f>VLOOKUP(RIGHT(F633,18)&amp;"*",[1]Sheet2!$E:$K,7,0)</f>
        <v>2</v>
      </c>
      <c r="M633" s="41" t="s">
        <v>25</v>
      </c>
      <c r="N633" s="41" t="s">
        <v>27</v>
      </c>
      <c r="O633" s="41">
        <v>2017</v>
      </c>
      <c r="P633" s="44"/>
    </row>
    <row r="634" s="37" customFormat="1" ht="28" customHeight="1" spans="1:16">
      <c r="A634" s="39">
        <v>632</v>
      </c>
      <c r="B634" s="41" t="s">
        <v>1328</v>
      </c>
      <c r="C634" s="41" t="s">
        <v>1465</v>
      </c>
      <c r="D634" s="41" t="s">
        <v>1468</v>
      </c>
      <c r="E634" s="41" t="s">
        <v>1473</v>
      </c>
      <c r="F634" s="54" t="s">
        <v>485</v>
      </c>
      <c r="G634" s="44">
        <v>3</v>
      </c>
      <c r="H634" s="44" t="s">
        <v>23</v>
      </c>
      <c r="I634" s="41" t="s">
        <v>44</v>
      </c>
      <c r="J634" s="41" t="s">
        <v>25</v>
      </c>
      <c r="K634" s="41" t="str">
        <f t="shared" si="6"/>
        <v>是</v>
      </c>
      <c r="L634" s="41">
        <v>1</v>
      </c>
      <c r="M634" s="41" t="s">
        <v>25</v>
      </c>
      <c r="N634" s="41" t="s">
        <v>27</v>
      </c>
      <c r="O634" s="41">
        <v>2017</v>
      </c>
      <c r="P634" s="44"/>
    </row>
    <row r="635" s="37" customFormat="1" ht="28" customHeight="1" spans="1:16">
      <c r="A635" s="39">
        <v>633</v>
      </c>
      <c r="B635" s="41" t="s">
        <v>1328</v>
      </c>
      <c r="C635" s="41" t="s">
        <v>1474</v>
      </c>
      <c r="D635" s="41" t="s">
        <v>1475</v>
      </c>
      <c r="E635" s="41" t="s">
        <v>1476</v>
      </c>
      <c r="F635" s="55" t="s">
        <v>777</v>
      </c>
      <c r="G635" s="44" t="s">
        <v>51</v>
      </c>
      <c r="H635" s="44" t="s">
        <v>23</v>
      </c>
      <c r="I635" s="41" t="s">
        <v>44</v>
      </c>
      <c r="J635" s="41" t="s">
        <v>25</v>
      </c>
      <c r="K635" s="41" t="str">
        <f t="shared" si="6"/>
        <v>是</v>
      </c>
      <c r="L635" s="41">
        <v>1</v>
      </c>
      <c r="M635" s="41" t="s">
        <v>25</v>
      </c>
      <c r="N635" s="41" t="s">
        <v>27</v>
      </c>
      <c r="O635" s="41">
        <v>2017</v>
      </c>
      <c r="P635" s="44"/>
    </row>
    <row r="636" s="37" customFormat="1" ht="28" customHeight="1" spans="1:16">
      <c r="A636" s="39">
        <v>634</v>
      </c>
      <c r="B636" s="41" t="s">
        <v>1328</v>
      </c>
      <c r="C636" s="41" t="s">
        <v>1474</v>
      </c>
      <c r="D636" s="41" t="s">
        <v>1475</v>
      </c>
      <c r="E636" s="41" t="s">
        <v>1477</v>
      </c>
      <c r="F636" s="55" t="s">
        <v>1478</v>
      </c>
      <c r="G636" s="44" t="s">
        <v>22</v>
      </c>
      <c r="H636" s="44" t="s">
        <v>23</v>
      </c>
      <c r="I636" s="41" t="s">
        <v>44</v>
      </c>
      <c r="J636" s="41" t="s">
        <v>25</v>
      </c>
      <c r="K636" s="41" t="str">
        <f t="shared" si="6"/>
        <v>是</v>
      </c>
      <c r="L636" s="41" t="str">
        <f>VLOOKUP(RIGHT(F636,18)&amp;"*",[1]Sheet2!$E:$K,7,0)</f>
        <v>1</v>
      </c>
      <c r="M636" s="41" t="s">
        <v>25</v>
      </c>
      <c r="N636" s="41" t="s">
        <v>27</v>
      </c>
      <c r="O636" s="41">
        <v>2017</v>
      </c>
      <c r="P636" s="44"/>
    </row>
    <row r="637" s="37" customFormat="1" ht="28" customHeight="1" spans="1:16">
      <c r="A637" s="39">
        <v>635</v>
      </c>
      <c r="B637" s="41" t="s">
        <v>1328</v>
      </c>
      <c r="C637" s="41" t="s">
        <v>1474</v>
      </c>
      <c r="D637" s="41" t="s">
        <v>1475</v>
      </c>
      <c r="E637" s="41" t="s">
        <v>1479</v>
      </c>
      <c r="F637" s="55" t="s">
        <v>1480</v>
      </c>
      <c r="G637" s="44" t="s">
        <v>127</v>
      </c>
      <c r="H637" s="44" t="s">
        <v>23</v>
      </c>
      <c r="I637" s="41" t="s">
        <v>44</v>
      </c>
      <c r="J637" s="41" t="s">
        <v>25</v>
      </c>
      <c r="K637" s="41" t="str">
        <f t="shared" si="6"/>
        <v>是</v>
      </c>
      <c r="L637" s="41" t="str">
        <f>VLOOKUP(RIGHT(F637,18)&amp;"*",[1]Sheet2!$E:$K,7,0)</f>
        <v>0</v>
      </c>
      <c r="M637" s="41" t="s">
        <v>25</v>
      </c>
      <c r="N637" s="41" t="s">
        <v>27</v>
      </c>
      <c r="O637" s="41">
        <v>2017</v>
      </c>
      <c r="P637" s="44"/>
    </row>
    <row r="638" s="37" customFormat="1" ht="28" customHeight="1" spans="1:16">
      <c r="A638" s="39">
        <v>636</v>
      </c>
      <c r="B638" s="41" t="s">
        <v>1328</v>
      </c>
      <c r="C638" s="41" t="s">
        <v>1361</v>
      </c>
      <c r="D638" s="41" t="s">
        <v>1481</v>
      </c>
      <c r="E638" s="41" t="s">
        <v>1482</v>
      </c>
      <c r="F638" s="54" t="s">
        <v>406</v>
      </c>
      <c r="G638" s="44" t="s">
        <v>127</v>
      </c>
      <c r="H638" s="44" t="s">
        <v>23</v>
      </c>
      <c r="I638" s="41" t="s">
        <v>44</v>
      </c>
      <c r="J638" s="41" t="s">
        <v>25</v>
      </c>
      <c r="K638" s="41" t="str">
        <f t="shared" si="6"/>
        <v>是</v>
      </c>
      <c r="L638" s="41" t="str">
        <f>VLOOKUP(RIGHT(F638,18)&amp;"*",[1]Sheet2!$E:$K,7,0)</f>
        <v>2</v>
      </c>
      <c r="M638" s="41" t="s">
        <v>25</v>
      </c>
      <c r="N638" s="41" t="s">
        <v>27</v>
      </c>
      <c r="O638" s="41">
        <v>2017</v>
      </c>
      <c r="P638" s="44"/>
    </row>
    <row r="639" s="37" customFormat="1" ht="28" customHeight="1" spans="1:16">
      <c r="A639" s="39">
        <v>637</v>
      </c>
      <c r="B639" s="41" t="s">
        <v>1328</v>
      </c>
      <c r="C639" s="41" t="s">
        <v>1361</v>
      </c>
      <c r="D639" s="41" t="s">
        <v>1483</v>
      </c>
      <c r="E639" s="41" t="s">
        <v>1484</v>
      </c>
      <c r="F639" s="55" t="s">
        <v>1485</v>
      </c>
      <c r="G639" s="44" t="s">
        <v>22</v>
      </c>
      <c r="H639" s="44" t="s">
        <v>23</v>
      </c>
      <c r="I639" s="41" t="s">
        <v>34</v>
      </c>
      <c r="J639" s="41" t="s">
        <v>25</v>
      </c>
      <c r="K639" s="41" t="s">
        <v>26</v>
      </c>
      <c r="L639" s="41" t="str">
        <f>VLOOKUP(RIGHT(F639,18)&amp;"*",[1]Sheet2!$E:$K,7,0)</f>
        <v>5</v>
      </c>
      <c r="M639" s="41" t="s">
        <v>25</v>
      </c>
      <c r="N639" s="41" t="s">
        <v>27</v>
      </c>
      <c r="O639" s="41">
        <v>2017</v>
      </c>
      <c r="P639" s="44"/>
    </row>
    <row r="640" s="37" customFormat="1" ht="28" customHeight="1" spans="1:16">
      <c r="A640" s="39">
        <v>638</v>
      </c>
      <c r="B640" s="41" t="s">
        <v>1328</v>
      </c>
      <c r="C640" s="41" t="s">
        <v>1418</v>
      </c>
      <c r="D640" s="41" t="s">
        <v>1486</v>
      </c>
      <c r="E640" s="41" t="s">
        <v>1487</v>
      </c>
      <c r="F640" s="55" t="s">
        <v>859</v>
      </c>
      <c r="G640" s="44">
        <v>7</v>
      </c>
      <c r="H640" s="44" t="s">
        <v>23</v>
      </c>
      <c r="I640" s="41" t="s">
        <v>44</v>
      </c>
      <c r="J640" s="41" t="s">
        <v>25</v>
      </c>
      <c r="K640" s="41" t="str">
        <f>IF(L640=0,"否","是")</f>
        <v>是</v>
      </c>
      <c r="L640" s="41" t="str">
        <f>VLOOKUP(RIGHT(F640,18)&amp;"*",[1]Sheet2!$E:$K,7,0)</f>
        <v>1</v>
      </c>
      <c r="M640" s="41" t="s">
        <v>25</v>
      </c>
      <c r="N640" s="41" t="s">
        <v>27</v>
      </c>
      <c r="O640" s="41">
        <v>2017</v>
      </c>
      <c r="P640" s="44"/>
    </row>
    <row r="641" s="37" customFormat="1" ht="28" customHeight="1" spans="1:16">
      <c r="A641" s="39">
        <v>639</v>
      </c>
      <c r="B641" s="41" t="s">
        <v>1328</v>
      </c>
      <c r="C641" s="41" t="s">
        <v>1329</v>
      </c>
      <c r="D641" s="41" t="s">
        <v>1330</v>
      </c>
      <c r="E641" s="41" t="s">
        <v>1488</v>
      </c>
      <c r="F641" s="55" t="s">
        <v>1489</v>
      </c>
      <c r="G641" s="44">
        <v>1</v>
      </c>
      <c r="H641" s="44" t="s">
        <v>23</v>
      </c>
      <c r="I641" s="41" t="s">
        <v>34</v>
      </c>
      <c r="J641" s="41" t="s">
        <v>25</v>
      </c>
      <c r="K641" s="41" t="s">
        <v>26</v>
      </c>
      <c r="L641" s="41" t="str">
        <f>VLOOKUP(RIGHT(F641,18)&amp;"*",[1]Sheet2!$E:$K,7,0)</f>
        <v>4</v>
      </c>
      <c r="M641" s="41" t="s">
        <v>25</v>
      </c>
      <c r="N641" s="41" t="s">
        <v>27</v>
      </c>
      <c r="O641" s="41">
        <v>2017</v>
      </c>
      <c r="P641" s="44"/>
    </row>
    <row r="642" s="37" customFormat="1" ht="28" customHeight="1" spans="1:16">
      <c r="A642" s="39">
        <v>640</v>
      </c>
      <c r="B642" s="41" t="s">
        <v>1328</v>
      </c>
      <c r="C642" s="41" t="s">
        <v>1329</v>
      </c>
      <c r="D642" s="41" t="s">
        <v>1343</v>
      </c>
      <c r="E642" s="41" t="s">
        <v>1490</v>
      </c>
      <c r="F642" s="55" t="s">
        <v>1052</v>
      </c>
      <c r="G642" s="44">
        <v>1</v>
      </c>
      <c r="H642" s="44" t="s">
        <v>23</v>
      </c>
      <c r="I642" s="41" t="s">
        <v>24</v>
      </c>
      <c r="J642" s="41" t="s">
        <v>25</v>
      </c>
      <c r="K642" s="41" t="s">
        <v>26</v>
      </c>
      <c r="L642" s="41" t="str">
        <f>VLOOKUP(RIGHT(F642,18)&amp;"*",[1]Sheet2!$E:$K,7,0)</f>
        <v>2</v>
      </c>
      <c r="M642" s="41" t="s">
        <v>25</v>
      </c>
      <c r="N642" s="41" t="s">
        <v>27</v>
      </c>
      <c r="O642" s="41">
        <v>2017</v>
      </c>
      <c r="P642" s="44"/>
    </row>
    <row r="643" s="37" customFormat="1" ht="28" customHeight="1" spans="1:16">
      <c r="A643" s="39">
        <v>641</v>
      </c>
      <c r="B643" s="41" t="s">
        <v>1328</v>
      </c>
      <c r="C643" s="41" t="s">
        <v>1379</v>
      </c>
      <c r="D643" s="41" t="s">
        <v>1491</v>
      </c>
      <c r="E643" s="41" t="s">
        <v>1492</v>
      </c>
      <c r="F643" s="55" t="s">
        <v>354</v>
      </c>
      <c r="G643" s="44">
        <v>1</v>
      </c>
      <c r="H643" s="44" t="s">
        <v>23</v>
      </c>
      <c r="I643" s="41" t="s">
        <v>24</v>
      </c>
      <c r="J643" s="41" t="s">
        <v>25</v>
      </c>
      <c r="K643" s="41" t="s">
        <v>26</v>
      </c>
      <c r="L643" s="41" t="str">
        <f>VLOOKUP(RIGHT(F643,18)&amp;"*",[1]Sheet2!$E:$K,7,0)</f>
        <v>1</v>
      </c>
      <c r="M643" s="41" t="s">
        <v>25</v>
      </c>
      <c r="N643" s="41" t="s">
        <v>27</v>
      </c>
      <c r="O643" s="41">
        <v>2017</v>
      </c>
      <c r="P643" s="44"/>
    </row>
    <row r="644" s="37" customFormat="1" ht="28" customHeight="1" spans="1:16">
      <c r="A644" s="39">
        <v>642</v>
      </c>
      <c r="B644" s="41" t="s">
        <v>1328</v>
      </c>
      <c r="C644" s="41" t="s">
        <v>1493</v>
      </c>
      <c r="D644" s="41" t="s">
        <v>730</v>
      </c>
      <c r="E644" s="41" t="s">
        <v>1494</v>
      </c>
      <c r="F644" s="55" t="s">
        <v>1495</v>
      </c>
      <c r="G644" s="44">
        <v>1</v>
      </c>
      <c r="H644" s="44" t="s">
        <v>23</v>
      </c>
      <c r="I644" s="41" t="s">
        <v>34</v>
      </c>
      <c r="J644" s="41" t="s">
        <v>25</v>
      </c>
      <c r="K644" s="41" t="s">
        <v>26</v>
      </c>
      <c r="L644" s="41" t="str">
        <f>VLOOKUP(RIGHT(F644,18)&amp;"*",[1]Sheet2!$E:$K,7,0)</f>
        <v>0</v>
      </c>
      <c r="M644" s="41" t="s">
        <v>25</v>
      </c>
      <c r="N644" s="41" t="s">
        <v>27</v>
      </c>
      <c r="O644" s="41">
        <v>2017</v>
      </c>
      <c r="P644" s="44"/>
    </row>
    <row r="645" s="37" customFormat="1" ht="28" customHeight="1" spans="1:16">
      <c r="A645" s="39">
        <v>643</v>
      </c>
      <c r="B645" s="41" t="s">
        <v>1328</v>
      </c>
      <c r="C645" s="41" t="s">
        <v>1410</v>
      </c>
      <c r="D645" s="41" t="s">
        <v>1414</v>
      </c>
      <c r="E645" s="41" t="s">
        <v>1496</v>
      </c>
      <c r="F645" s="55" t="s">
        <v>412</v>
      </c>
      <c r="G645" s="44">
        <v>2</v>
      </c>
      <c r="H645" s="44" t="s">
        <v>23</v>
      </c>
      <c r="I645" s="41" t="s">
        <v>24</v>
      </c>
      <c r="J645" s="41" t="s">
        <v>25</v>
      </c>
      <c r="K645" s="41" t="s">
        <v>26</v>
      </c>
      <c r="L645" s="41" t="str">
        <f>VLOOKUP(RIGHT(F645,18)&amp;"*",[1]Sheet2!$E:$K,7,0)</f>
        <v>0</v>
      </c>
      <c r="M645" s="41" t="s">
        <v>25</v>
      </c>
      <c r="N645" s="41" t="s">
        <v>27</v>
      </c>
      <c r="O645" s="41">
        <v>2017</v>
      </c>
      <c r="P645" s="44"/>
    </row>
    <row r="646" s="37" customFormat="1" ht="28" customHeight="1" spans="1:16">
      <c r="A646" s="39">
        <v>644</v>
      </c>
      <c r="B646" s="41" t="s">
        <v>1328</v>
      </c>
      <c r="C646" s="41" t="s">
        <v>1410</v>
      </c>
      <c r="D646" s="41" t="s">
        <v>70</v>
      </c>
      <c r="E646" s="41" t="s">
        <v>1497</v>
      </c>
      <c r="F646" s="55" t="s">
        <v>951</v>
      </c>
      <c r="G646" s="44">
        <v>1</v>
      </c>
      <c r="H646" s="44" t="s">
        <v>23</v>
      </c>
      <c r="I646" s="41" t="s">
        <v>24</v>
      </c>
      <c r="J646" s="41" t="s">
        <v>25</v>
      </c>
      <c r="K646" s="41" t="s">
        <v>26</v>
      </c>
      <c r="L646" s="41" t="str">
        <f>VLOOKUP(RIGHT(F646,18)&amp;"*",[1]Sheet2!$E:$K,7,0)</f>
        <v>0</v>
      </c>
      <c r="M646" s="41" t="s">
        <v>25</v>
      </c>
      <c r="N646" s="41" t="s">
        <v>27</v>
      </c>
      <c r="O646" s="41">
        <v>2017</v>
      </c>
      <c r="P646" s="44"/>
    </row>
    <row r="647" s="37" customFormat="1" ht="28" customHeight="1" spans="1:16">
      <c r="A647" s="39">
        <v>645</v>
      </c>
      <c r="B647" s="41" t="s">
        <v>1328</v>
      </c>
      <c r="C647" s="41" t="s">
        <v>1493</v>
      </c>
      <c r="D647" s="41" t="s">
        <v>1498</v>
      </c>
      <c r="E647" s="41" t="s">
        <v>1499</v>
      </c>
      <c r="F647" s="55" t="s">
        <v>1500</v>
      </c>
      <c r="G647" s="44">
        <v>3</v>
      </c>
      <c r="H647" s="44" t="s">
        <v>23</v>
      </c>
      <c r="I647" s="41" t="s">
        <v>218</v>
      </c>
      <c r="J647" s="41" t="s">
        <v>26</v>
      </c>
      <c r="K647" s="41" t="str">
        <f>IF(L647=0,"否","是")</f>
        <v>是</v>
      </c>
      <c r="L647" s="41">
        <v>1</v>
      </c>
      <c r="M647" s="41" t="s">
        <v>25</v>
      </c>
      <c r="N647" s="41" t="s">
        <v>27</v>
      </c>
      <c r="O647" s="41">
        <v>2017</v>
      </c>
      <c r="P647" s="44"/>
    </row>
    <row r="648" s="37" customFormat="1" ht="28" customHeight="1" spans="1:16">
      <c r="A648" s="39">
        <v>646</v>
      </c>
      <c r="B648" s="41" t="s">
        <v>1501</v>
      </c>
      <c r="C648" s="41" t="s">
        <v>1502</v>
      </c>
      <c r="D648" s="41" t="s">
        <v>1503</v>
      </c>
      <c r="E648" s="41" t="s">
        <v>1504</v>
      </c>
      <c r="F648" s="70" t="s">
        <v>1505</v>
      </c>
      <c r="G648" s="43" t="s">
        <v>39</v>
      </c>
      <c r="H648" s="43" t="s">
        <v>23</v>
      </c>
      <c r="I648" s="41" t="s">
        <v>44</v>
      </c>
      <c r="J648" s="41" t="s">
        <v>25</v>
      </c>
      <c r="K648" s="41" t="s">
        <v>25</v>
      </c>
      <c r="L648" s="41" t="s">
        <v>25</v>
      </c>
      <c r="M648" s="41" t="s">
        <v>27</v>
      </c>
      <c r="N648" s="41" t="s">
        <v>27</v>
      </c>
      <c r="O648" s="41">
        <v>2017</v>
      </c>
      <c r="P648" s="41"/>
    </row>
    <row r="649" s="37" customFormat="1" ht="28" customHeight="1" spans="1:16">
      <c r="A649" s="39">
        <v>647</v>
      </c>
      <c r="B649" s="41" t="s">
        <v>1501</v>
      </c>
      <c r="C649" s="41" t="s">
        <v>1502</v>
      </c>
      <c r="D649" s="41" t="s">
        <v>1506</v>
      </c>
      <c r="E649" s="41" t="s">
        <v>1507</v>
      </c>
      <c r="F649" s="70" t="s">
        <v>1433</v>
      </c>
      <c r="G649" s="43" t="s">
        <v>112</v>
      </c>
      <c r="H649" s="43" t="s">
        <v>23</v>
      </c>
      <c r="I649" s="41" t="s">
        <v>44</v>
      </c>
      <c r="J649" s="41" t="s">
        <v>25</v>
      </c>
      <c r="K649" s="41" t="s">
        <v>25</v>
      </c>
      <c r="L649" s="41" t="s">
        <v>25</v>
      </c>
      <c r="M649" s="41" t="s">
        <v>27</v>
      </c>
      <c r="N649" s="41" t="s">
        <v>27</v>
      </c>
      <c r="O649" s="41">
        <v>2017</v>
      </c>
      <c r="P649" s="41"/>
    </row>
    <row r="650" s="37" customFormat="1" ht="28" customHeight="1" spans="1:16">
      <c r="A650" s="39">
        <v>648</v>
      </c>
      <c r="B650" s="41" t="s">
        <v>1501</v>
      </c>
      <c r="C650" s="41" t="s">
        <v>1502</v>
      </c>
      <c r="D650" s="41" t="s">
        <v>1506</v>
      </c>
      <c r="E650" s="41" t="s">
        <v>1508</v>
      </c>
      <c r="F650" s="70" t="s">
        <v>474</v>
      </c>
      <c r="G650" s="43" t="s">
        <v>55</v>
      </c>
      <c r="H650" s="43" t="s">
        <v>23</v>
      </c>
      <c r="I650" s="41" t="s">
        <v>44</v>
      </c>
      <c r="J650" s="41" t="s">
        <v>25</v>
      </c>
      <c r="K650" s="41" t="s">
        <v>25</v>
      </c>
      <c r="L650" s="41" t="s">
        <v>25</v>
      </c>
      <c r="M650" s="41" t="s">
        <v>27</v>
      </c>
      <c r="N650" s="41" t="s">
        <v>27</v>
      </c>
      <c r="O650" s="41">
        <v>2017</v>
      </c>
      <c r="P650" s="41"/>
    </row>
    <row r="651" s="37" customFormat="1" ht="28" customHeight="1" spans="1:16">
      <c r="A651" s="39">
        <v>649</v>
      </c>
      <c r="B651" s="41" t="s">
        <v>1501</v>
      </c>
      <c r="C651" s="41" t="s">
        <v>1502</v>
      </c>
      <c r="D651" s="41" t="s">
        <v>1503</v>
      </c>
      <c r="E651" s="41" t="s">
        <v>1509</v>
      </c>
      <c r="F651" s="70" t="s">
        <v>1510</v>
      </c>
      <c r="G651" s="43" t="s">
        <v>39</v>
      </c>
      <c r="H651" s="43" t="s">
        <v>23</v>
      </c>
      <c r="I651" s="41" t="s">
        <v>44</v>
      </c>
      <c r="J651" s="41" t="s">
        <v>25</v>
      </c>
      <c r="K651" s="41" t="s">
        <v>25</v>
      </c>
      <c r="L651" s="41" t="s">
        <v>25</v>
      </c>
      <c r="M651" s="41" t="s">
        <v>27</v>
      </c>
      <c r="N651" s="41" t="s">
        <v>27</v>
      </c>
      <c r="O651" s="41">
        <v>2017</v>
      </c>
      <c r="P651" s="41"/>
    </row>
    <row r="652" s="37" customFormat="1" ht="28" customHeight="1" spans="1:16">
      <c r="A652" s="39">
        <v>650</v>
      </c>
      <c r="B652" s="41" t="s">
        <v>1501</v>
      </c>
      <c r="C652" s="41" t="s">
        <v>1502</v>
      </c>
      <c r="D652" s="41" t="s">
        <v>1511</v>
      </c>
      <c r="E652" s="41" t="s">
        <v>1512</v>
      </c>
      <c r="F652" s="70" t="s">
        <v>1013</v>
      </c>
      <c r="G652" s="43" t="s">
        <v>43</v>
      </c>
      <c r="H652" s="43" t="s">
        <v>23</v>
      </c>
      <c r="I652" s="41" t="s">
        <v>34</v>
      </c>
      <c r="J652" s="41" t="s">
        <v>25</v>
      </c>
      <c r="K652" s="41" t="s">
        <v>25</v>
      </c>
      <c r="L652" s="41" t="s">
        <v>25</v>
      </c>
      <c r="M652" s="41" t="s">
        <v>27</v>
      </c>
      <c r="N652" s="41" t="s">
        <v>27</v>
      </c>
      <c r="O652" s="41">
        <v>2017</v>
      </c>
      <c r="P652" s="41"/>
    </row>
    <row r="653" s="37" customFormat="1" ht="28" customHeight="1" spans="1:16">
      <c r="A653" s="39">
        <v>651</v>
      </c>
      <c r="B653" s="41" t="s">
        <v>1501</v>
      </c>
      <c r="C653" s="41" t="s">
        <v>1502</v>
      </c>
      <c r="D653" s="41" t="s">
        <v>1513</v>
      </c>
      <c r="E653" s="41" t="s">
        <v>1514</v>
      </c>
      <c r="F653" s="70" t="s">
        <v>1515</v>
      </c>
      <c r="G653" s="43" t="s">
        <v>127</v>
      </c>
      <c r="H653" s="43" t="s">
        <v>23</v>
      </c>
      <c r="I653" s="41" t="s">
        <v>44</v>
      </c>
      <c r="J653" s="41" t="s">
        <v>25</v>
      </c>
      <c r="K653" s="41" t="s">
        <v>25</v>
      </c>
      <c r="L653" s="41" t="s">
        <v>25</v>
      </c>
      <c r="M653" s="41" t="s">
        <v>27</v>
      </c>
      <c r="N653" s="41" t="s">
        <v>27</v>
      </c>
      <c r="O653" s="41">
        <v>2017</v>
      </c>
      <c r="P653" s="41"/>
    </row>
    <row r="654" s="37" customFormat="1" ht="28" customHeight="1" spans="1:16">
      <c r="A654" s="39">
        <v>652</v>
      </c>
      <c r="B654" s="41" t="s">
        <v>1501</v>
      </c>
      <c r="C654" s="41" t="s">
        <v>1502</v>
      </c>
      <c r="D654" s="41" t="s">
        <v>1513</v>
      </c>
      <c r="E654" s="41" t="s">
        <v>1516</v>
      </c>
      <c r="F654" s="70" t="s">
        <v>420</v>
      </c>
      <c r="G654" s="43" t="s">
        <v>51</v>
      </c>
      <c r="H654" s="43" t="s">
        <v>23</v>
      </c>
      <c r="I654" s="41" t="s">
        <v>44</v>
      </c>
      <c r="J654" s="41" t="s">
        <v>25</v>
      </c>
      <c r="K654" s="41" t="s">
        <v>25</v>
      </c>
      <c r="L654" s="41" t="s">
        <v>25</v>
      </c>
      <c r="M654" s="41" t="s">
        <v>27</v>
      </c>
      <c r="N654" s="41" t="s">
        <v>27</v>
      </c>
      <c r="O654" s="41">
        <v>2017</v>
      </c>
      <c r="P654" s="41"/>
    </row>
    <row r="655" s="37" customFormat="1" ht="28" customHeight="1" spans="1:16">
      <c r="A655" s="39">
        <v>653</v>
      </c>
      <c r="B655" s="41" t="s">
        <v>1501</v>
      </c>
      <c r="C655" s="41" t="s">
        <v>1502</v>
      </c>
      <c r="D655" s="41" t="s">
        <v>1513</v>
      </c>
      <c r="E655" s="41" t="s">
        <v>1517</v>
      </c>
      <c r="F655" s="43" t="s">
        <v>1323</v>
      </c>
      <c r="G655" s="43" t="s">
        <v>51</v>
      </c>
      <c r="H655" s="43" t="s">
        <v>23</v>
      </c>
      <c r="I655" s="41" t="s">
        <v>44</v>
      </c>
      <c r="J655" s="41" t="s">
        <v>25</v>
      </c>
      <c r="K655" s="41" t="s">
        <v>25</v>
      </c>
      <c r="L655" s="41" t="s">
        <v>25</v>
      </c>
      <c r="M655" s="41" t="s">
        <v>27</v>
      </c>
      <c r="N655" s="41" t="s">
        <v>27</v>
      </c>
      <c r="O655" s="41">
        <v>2017</v>
      </c>
      <c r="P655" s="41"/>
    </row>
    <row r="656" s="37" customFormat="1" ht="28" customHeight="1" spans="1:16">
      <c r="A656" s="39">
        <v>654</v>
      </c>
      <c r="B656" s="41" t="s">
        <v>1501</v>
      </c>
      <c r="C656" s="41" t="s">
        <v>1502</v>
      </c>
      <c r="D656" s="41" t="s">
        <v>1518</v>
      </c>
      <c r="E656" s="41" t="s">
        <v>1519</v>
      </c>
      <c r="F656" s="70" t="s">
        <v>1520</v>
      </c>
      <c r="G656" s="43" t="s">
        <v>22</v>
      </c>
      <c r="H656" s="43" t="s">
        <v>23</v>
      </c>
      <c r="I656" s="41" t="s">
        <v>24</v>
      </c>
      <c r="J656" s="41" t="s">
        <v>25</v>
      </c>
      <c r="K656" s="41" t="s">
        <v>26</v>
      </c>
      <c r="L656" s="41" t="s">
        <v>25</v>
      </c>
      <c r="M656" s="41" t="s">
        <v>27</v>
      </c>
      <c r="N656" s="41" t="s">
        <v>27</v>
      </c>
      <c r="O656" s="41">
        <v>2017</v>
      </c>
      <c r="P656" s="41"/>
    </row>
    <row r="657" s="37" customFormat="1" ht="28" customHeight="1" spans="1:16">
      <c r="A657" s="39">
        <v>655</v>
      </c>
      <c r="B657" s="60" t="s">
        <v>1501</v>
      </c>
      <c r="C657" s="60" t="s">
        <v>1502</v>
      </c>
      <c r="D657" s="60" t="s">
        <v>1518</v>
      </c>
      <c r="E657" s="60" t="s">
        <v>1521</v>
      </c>
      <c r="F657" s="71" t="s">
        <v>973</v>
      </c>
      <c r="G657" s="61" t="s">
        <v>39</v>
      </c>
      <c r="H657" s="61" t="s">
        <v>23</v>
      </c>
      <c r="I657" s="41" t="s">
        <v>34</v>
      </c>
      <c r="J657" s="60" t="s">
        <v>25</v>
      </c>
      <c r="K657" s="60" t="s">
        <v>25</v>
      </c>
      <c r="L657" s="60" t="s">
        <v>25</v>
      </c>
      <c r="M657" s="60" t="s">
        <v>27</v>
      </c>
      <c r="N657" s="41" t="s">
        <v>27</v>
      </c>
      <c r="O657" s="41">
        <v>2017</v>
      </c>
      <c r="P657" s="41"/>
    </row>
    <row r="658" s="37" customFormat="1" ht="28" customHeight="1" spans="1:16">
      <c r="A658" s="39">
        <v>656</v>
      </c>
      <c r="B658" s="62" t="s">
        <v>1501</v>
      </c>
      <c r="C658" s="62" t="s">
        <v>1502</v>
      </c>
      <c r="D658" s="62" t="s">
        <v>1522</v>
      </c>
      <c r="E658" s="62" t="s">
        <v>1523</v>
      </c>
      <c r="F658" s="72" t="s">
        <v>678</v>
      </c>
      <c r="G658" s="63" t="s">
        <v>127</v>
      </c>
      <c r="H658" s="63" t="s">
        <v>23</v>
      </c>
      <c r="I658" s="62" t="s">
        <v>44</v>
      </c>
      <c r="J658" s="62" t="s">
        <v>25</v>
      </c>
      <c r="K658" s="62" t="s">
        <v>25</v>
      </c>
      <c r="L658" s="62" t="s">
        <v>25</v>
      </c>
      <c r="M658" s="62" t="s">
        <v>27</v>
      </c>
      <c r="N658" s="41" t="s">
        <v>27</v>
      </c>
      <c r="O658" s="41">
        <v>2017</v>
      </c>
      <c r="P658" s="41"/>
    </row>
    <row r="659" s="37" customFormat="1" ht="28" customHeight="1" spans="1:16">
      <c r="A659" s="39">
        <v>657</v>
      </c>
      <c r="B659" s="41" t="s">
        <v>1501</v>
      </c>
      <c r="C659" s="41" t="s">
        <v>1502</v>
      </c>
      <c r="D659" s="41" t="s">
        <v>1524</v>
      </c>
      <c r="E659" s="41" t="s">
        <v>1525</v>
      </c>
      <c r="F659" s="70" t="s">
        <v>1526</v>
      </c>
      <c r="G659" s="43" t="s">
        <v>51</v>
      </c>
      <c r="H659" s="43" t="s">
        <v>23</v>
      </c>
      <c r="I659" s="41" t="s">
        <v>44</v>
      </c>
      <c r="J659" s="41" t="s">
        <v>25</v>
      </c>
      <c r="K659" s="41" t="s">
        <v>25</v>
      </c>
      <c r="L659" s="41" t="s">
        <v>25</v>
      </c>
      <c r="M659" s="41" t="s">
        <v>27</v>
      </c>
      <c r="N659" s="41" t="s">
        <v>27</v>
      </c>
      <c r="O659" s="41">
        <v>2017</v>
      </c>
      <c r="P659" s="41"/>
    </row>
    <row r="660" s="37" customFormat="1" ht="28" customHeight="1" spans="1:16">
      <c r="A660" s="39">
        <v>658</v>
      </c>
      <c r="B660" s="41" t="s">
        <v>1501</v>
      </c>
      <c r="C660" s="41" t="s">
        <v>1502</v>
      </c>
      <c r="D660" s="41" t="s">
        <v>1513</v>
      </c>
      <c r="E660" s="41" t="s">
        <v>1527</v>
      </c>
      <c r="F660" s="70" t="s">
        <v>1528</v>
      </c>
      <c r="G660" s="43" t="s">
        <v>55</v>
      </c>
      <c r="H660" s="43" t="s">
        <v>23</v>
      </c>
      <c r="I660" s="41" t="s">
        <v>44</v>
      </c>
      <c r="J660" s="41" t="s">
        <v>25</v>
      </c>
      <c r="K660" s="41" t="s">
        <v>25</v>
      </c>
      <c r="L660" s="41" t="s">
        <v>25</v>
      </c>
      <c r="M660" s="41" t="s">
        <v>27</v>
      </c>
      <c r="N660" s="41" t="s">
        <v>27</v>
      </c>
      <c r="O660" s="41">
        <v>2017</v>
      </c>
      <c r="P660" s="41"/>
    </row>
    <row r="661" s="37" customFormat="1" ht="28" customHeight="1" spans="1:16">
      <c r="A661" s="39">
        <v>659</v>
      </c>
      <c r="B661" s="41" t="s">
        <v>1501</v>
      </c>
      <c r="C661" s="41" t="s">
        <v>1502</v>
      </c>
      <c r="D661" s="41" t="s">
        <v>1513</v>
      </c>
      <c r="E661" s="41" t="s">
        <v>1529</v>
      </c>
      <c r="F661" s="70" t="s">
        <v>1530</v>
      </c>
      <c r="G661" s="43" t="s">
        <v>51</v>
      </c>
      <c r="H661" s="43" t="s">
        <v>23</v>
      </c>
      <c r="I661" s="41" t="s">
        <v>44</v>
      </c>
      <c r="J661" s="41" t="s">
        <v>25</v>
      </c>
      <c r="K661" s="41" t="s">
        <v>25</v>
      </c>
      <c r="L661" s="41" t="s">
        <v>25</v>
      </c>
      <c r="M661" s="41" t="s">
        <v>27</v>
      </c>
      <c r="N661" s="41" t="s">
        <v>27</v>
      </c>
      <c r="O661" s="41">
        <v>2017</v>
      </c>
      <c r="P661" s="41"/>
    </row>
    <row r="662" s="37" customFormat="1" ht="28" customHeight="1" spans="1:16">
      <c r="A662" s="39">
        <v>660</v>
      </c>
      <c r="B662" s="41" t="s">
        <v>1501</v>
      </c>
      <c r="C662" s="41" t="s">
        <v>1502</v>
      </c>
      <c r="D662" s="41" t="s">
        <v>1518</v>
      </c>
      <c r="E662" s="41" t="s">
        <v>1531</v>
      </c>
      <c r="F662" s="70" t="s">
        <v>1532</v>
      </c>
      <c r="G662" s="43" t="s">
        <v>131</v>
      </c>
      <c r="H662" s="43" t="s">
        <v>23</v>
      </c>
      <c r="I662" s="41" t="s">
        <v>44</v>
      </c>
      <c r="J662" s="41" t="s">
        <v>25</v>
      </c>
      <c r="K662" s="41" t="s">
        <v>25</v>
      </c>
      <c r="L662" s="41" t="s">
        <v>25</v>
      </c>
      <c r="M662" s="41" t="s">
        <v>27</v>
      </c>
      <c r="N662" s="41" t="s">
        <v>27</v>
      </c>
      <c r="O662" s="41">
        <v>2017</v>
      </c>
      <c r="P662" s="41"/>
    </row>
    <row r="663" s="37" customFormat="1" ht="28" customHeight="1" spans="1:16">
      <c r="A663" s="39">
        <v>661</v>
      </c>
      <c r="B663" s="41" t="s">
        <v>1501</v>
      </c>
      <c r="C663" s="41" t="s">
        <v>1502</v>
      </c>
      <c r="D663" s="41" t="s">
        <v>1513</v>
      </c>
      <c r="E663" s="41" t="s">
        <v>1533</v>
      </c>
      <c r="F663" s="70" t="s">
        <v>1534</v>
      </c>
      <c r="G663" s="43" t="s">
        <v>39</v>
      </c>
      <c r="H663" s="43" t="s">
        <v>23</v>
      </c>
      <c r="I663" s="41" t="s">
        <v>44</v>
      </c>
      <c r="J663" s="41" t="s">
        <v>25</v>
      </c>
      <c r="K663" s="41" t="s">
        <v>25</v>
      </c>
      <c r="L663" s="41" t="s">
        <v>25</v>
      </c>
      <c r="M663" s="41" t="s">
        <v>27</v>
      </c>
      <c r="N663" s="41" t="s">
        <v>27</v>
      </c>
      <c r="O663" s="41">
        <v>2017</v>
      </c>
      <c r="P663" s="41"/>
    </row>
    <row r="664" s="37" customFormat="1" ht="28" customHeight="1" spans="1:16">
      <c r="A664" s="39">
        <v>662</v>
      </c>
      <c r="B664" s="41" t="s">
        <v>1501</v>
      </c>
      <c r="C664" s="41" t="s">
        <v>1535</v>
      </c>
      <c r="D664" s="41" t="s">
        <v>1536</v>
      </c>
      <c r="E664" s="41" t="s">
        <v>1537</v>
      </c>
      <c r="F664" s="70" t="s">
        <v>1538</v>
      </c>
      <c r="G664" s="43" t="s">
        <v>127</v>
      </c>
      <c r="H664" s="43" t="s">
        <v>23</v>
      </c>
      <c r="I664" s="41" t="s">
        <v>44</v>
      </c>
      <c r="J664" s="41" t="s">
        <v>25</v>
      </c>
      <c r="K664" s="41" t="s">
        <v>25</v>
      </c>
      <c r="L664" s="41" t="s">
        <v>25</v>
      </c>
      <c r="M664" s="41" t="s">
        <v>27</v>
      </c>
      <c r="N664" s="41" t="s">
        <v>27</v>
      </c>
      <c r="O664" s="41">
        <v>2017</v>
      </c>
      <c r="P664" s="41"/>
    </row>
    <row r="665" s="37" customFormat="1" ht="28" customHeight="1" spans="1:16">
      <c r="A665" s="39">
        <v>663</v>
      </c>
      <c r="B665" s="41" t="s">
        <v>1501</v>
      </c>
      <c r="C665" s="41" t="s">
        <v>1535</v>
      </c>
      <c r="D665" s="41" t="s">
        <v>1539</v>
      </c>
      <c r="E665" s="41" t="s">
        <v>1540</v>
      </c>
      <c r="F665" s="70" t="s">
        <v>1541</v>
      </c>
      <c r="G665" s="43" t="s">
        <v>127</v>
      </c>
      <c r="H665" s="43" t="s">
        <v>23</v>
      </c>
      <c r="I665" s="41" t="s">
        <v>34</v>
      </c>
      <c r="J665" s="41" t="s">
        <v>25</v>
      </c>
      <c r="K665" s="41" t="s">
        <v>25</v>
      </c>
      <c r="L665" s="41" t="s">
        <v>25</v>
      </c>
      <c r="M665" s="41" t="s">
        <v>27</v>
      </c>
      <c r="N665" s="41" t="s">
        <v>27</v>
      </c>
      <c r="O665" s="41">
        <v>2017</v>
      </c>
      <c r="P665" s="41"/>
    </row>
    <row r="666" s="37" customFormat="1" ht="28" customHeight="1" spans="1:16">
      <c r="A666" s="39">
        <v>664</v>
      </c>
      <c r="B666" s="41" t="s">
        <v>1501</v>
      </c>
      <c r="C666" s="41" t="s">
        <v>1535</v>
      </c>
      <c r="D666" s="41" t="s">
        <v>1542</v>
      </c>
      <c r="E666" s="41" t="s">
        <v>1543</v>
      </c>
      <c r="F666" s="70" t="s">
        <v>1544</v>
      </c>
      <c r="G666" s="43" t="s">
        <v>39</v>
      </c>
      <c r="H666" s="43" t="s">
        <v>23</v>
      </c>
      <c r="I666" s="41" t="s">
        <v>44</v>
      </c>
      <c r="J666" s="41" t="s">
        <v>25</v>
      </c>
      <c r="K666" s="41" t="s">
        <v>25</v>
      </c>
      <c r="L666" s="41" t="s">
        <v>25</v>
      </c>
      <c r="M666" s="41" t="s">
        <v>27</v>
      </c>
      <c r="N666" s="41" t="s">
        <v>27</v>
      </c>
      <c r="O666" s="41">
        <v>2017</v>
      </c>
      <c r="P666" s="41"/>
    </row>
    <row r="667" s="37" customFormat="1" ht="28" customHeight="1" spans="1:16">
      <c r="A667" s="39">
        <v>665</v>
      </c>
      <c r="B667" s="41" t="s">
        <v>1501</v>
      </c>
      <c r="C667" s="41" t="s">
        <v>1535</v>
      </c>
      <c r="D667" s="41" t="s">
        <v>1542</v>
      </c>
      <c r="E667" s="41" t="s">
        <v>1545</v>
      </c>
      <c r="F667" s="70" t="s">
        <v>1189</v>
      </c>
      <c r="G667" s="43" t="s">
        <v>131</v>
      </c>
      <c r="H667" s="43" t="s">
        <v>23</v>
      </c>
      <c r="I667" s="41" t="s">
        <v>34</v>
      </c>
      <c r="J667" s="41" t="s">
        <v>25</v>
      </c>
      <c r="K667" s="41" t="s">
        <v>25</v>
      </c>
      <c r="L667" s="41" t="s">
        <v>25</v>
      </c>
      <c r="M667" s="41" t="s">
        <v>27</v>
      </c>
      <c r="N667" s="41" t="s">
        <v>27</v>
      </c>
      <c r="O667" s="41">
        <v>2017</v>
      </c>
      <c r="P667" s="41"/>
    </row>
    <row r="668" s="37" customFormat="1" ht="28" customHeight="1" spans="1:16">
      <c r="A668" s="39">
        <v>666</v>
      </c>
      <c r="B668" s="41" t="s">
        <v>1501</v>
      </c>
      <c r="C668" s="41" t="s">
        <v>1535</v>
      </c>
      <c r="D668" s="41" t="s">
        <v>1546</v>
      </c>
      <c r="E668" s="41" t="s">
        <v>1547</v>
      </c>
      <c r="F668" s="70" t="s">
        <v>1548</v>
      </c>
      <c r="G668" s="43" t="s">
        <v>51</v>
      </c>
      <c r="H668" s="43" t="s">
        <v>23</v>
      </c>
      <c r="I668" s="41" t="s">
        <v>44</v>
      </c>
      <c r="J668" s="41" t="s">
        <v>25</v>
      </c>
      <c r="K668" s="41" t="s">
        <v>25</v>
      </c>
      <c r="L668" s="41" t="s">
        <v>25</v>
      </c>
      <c r="M668" s="41" t="s">
        <v>27</v>
      </c>
      <c r="N668" s="41" t="s">
        <v>27</v>
      </c>
      <c r="O668" s="41">
        <v>2017</v>
      </c>
      <c r="P668" s="41"/>
    </row>
    <row r="669" s="37" customFormat="1" ht="28" customHeight="1" spans="1:16">
      <c r="A669" s="39">
        <v>667</v>
      </c>
      <c r="B669" s="41" t="s">
        <v>1501</v>
      </c>
      <c r="C669" s="41" t="s">
        <v>1549</v>
      </c>
      <c r="D669" s="41" t="s">
        <v>1550</v>
      </c>
      <c r="E669" s="41" t="s">
        <v>1551</v>
      </c>
      <c r="F669" s="70" t="s">
        <v>1552</v>
      </c>
      <c r="G669" s="43" t="s">
        <v>22</v>
      </c>
      <c r="H669" s="43" t="s">
        <v>23</v>
      </c>
      <c r="I669" s="41" t="s">
        <v>24</v>
      </c>
      <c r="J669" s="41" t="s">
        <v>25</v>
      </c>
      <c r="K669" s="41" t="s">
        <v>26</v>
      </c>
      <c r="L669" s="41" t="s">
        <v>25</v>
      </c>
      <c r="M669" s="41" t="s">
        <v>27</v>
      </c>
      <c r="N669" s="41" t="s">
        <v>27</v>
      </c>
      <c r="O669" s="41">
        <v>2017</v>
      </c>
      <c r="P669" s="41"/>
    </row>
    <row r="670" s="37" customFormat="1" ht="28" customHeight="1" spans="1:16">
      <c r="A670" s="39">
        <v>668</v>
      </c>
      <c r="B670" s="41" t="s">
        <v>1501</v>
      </c>
      <c r="C670" s="41" t="s">
        <v>1549</v>
      </c>
      <c r="D670" s="41" t="s">
        <v>1553</v>
      </c>
      <c r="E670" s="41" t="s">
        <v>1554</v>
      </c>
      <c r="F670" s="70" t="s">
        <v>319</v>
      </c>
      <c r="G670" s="43" t="s">
        <v>22</v>
      </c>
      <c r="H670" s="43" t="s">
        <v>23</v>
      </c>
      <c r="I670" s="41" t="s">
        <v>24</v>
      </c>
      <c r="J670" s="41" t="s">
        <v>25</v>
      </c>
      <c r="K670" s="41" t="s">
        <v>26</v>
      </c>
      <c r="L670" s="41" t="s">
        <v>25</v>
      </c>
      <c r="M670" s="41" t="s">
        <v>27</v>
      </c>
      <c r="N670" s="41" t="s">
        <v>27</v>
      </c>
      <c r="O670" s="41">
        <v>2017</v>
      </c>
      <c r="P670" s="41"/>
    </row>
    <row r="671" s="37" customFormat="1" ht="28" customHeight="1" spans="1:16">
      <c r="A671" s="39">
        <v>669</v>
      </c>
      <c r="B671" s="41" t="s">
        <v>1501</v>
      </c>
      <c r="C671" s="41" t="s">
        <v>1549</v>
      </c>
      <c r="D671" s="41" t="s">
        <v>1553</v>
      </c>
      <c r="E671" s="41" t="s">
        <v>1555</v>
      </c>
      <c r="F671" s="70" t="s">
        <v>1556</v>
      </c>
      <c r="G671" s="43" t="s">
        <v>51</v>
      </c>
      <c r="H671" s="43" t="s">
        <v>23</v>
      </c>
      <c r="I671" s="41" t="s">
        <v>44</v>
      </c>
      <c r="J671" s="41" t="s">
        <v>25</v>
      </c>
      <c r="K671" s="41" t="s">
        <v>25</v>
      </c>
      <c r="L671" s="41" t="s">
        <v>25</v>
      </c>
      <c r="M671" s="41" t="s">
        <v>27</v>
      </c>
      <c r="N671" s="41" t="s">
        <v>27</v>
      </c>
      <c r="O671" s="41">
        <v>2017</v>
      </c>
      <c r="P671" s="41"/>
    </row>
    <row r="672" s="37" customFormat="1" ht="28" customHeight="1" spans="1:16">
      <c r="A672" s="39">
        <v>670</v>
      </c>
      <c r="B672" s="41" t="s">
        <v>1501</v>
      </c>
      <c r="C672" s="41" t="s">
        <v>1557</v>
      </c>
      <c r="D672" s="41" t="s">
        <v>1558</v>
      </c>
      <c r="E672" s="41" t="s">
        <v>1559</v>
      </c>
      <c r="F672" s="70" t="s">
        <v>914</v>
      </c>
      <c r="G672" s="43" t="s">
        <v>39</v>
      </c>
      <c r="H672" s="43" t="s">
        <v>23</v>
      </c>
      <c r="I672" s="41" t="s">
        <v>34</v>
      </c>
      <c r="J672" s="41" t="s">
        <v>25</v>
      </c>
      <c r="K672" s="41" t="s">
        <v>25</v>
      </c>
      <c r="L672" s="41" t="s">
        <v>25</v>
      </c>
      <c r="M672" s="41" t="s">
        <v>27</v>
      </c>
      <c r="N672" s="41" t="s">
        <v>27</v>
      </c>
      <c r="O672" s="41">
        <v>2017</v>
      </c>
      <c r="P672" s="41"/>
    </row>
    <row r="673" s="37" customFormat="1" ht="28" customHeight="1" spans="1:16">
      <c r="A673" s="39">
        <v>671</v>
      </c>
      <c r="B673" s="41" t="s">
        <v>1501</v>
      </c>
      <c r="C673" s="41" t="s">
        <v>1560</v>
      </c>
      <c r="D673" s="41" t="s">
        <v>1365</v>
      </c>
      <c r="E673" s="41" t="s">
        <v>1561</v>
      </c>
      <c r="F673" s="70" t="s">
        <v>1562</v>
      </c>
      <c r="G673" s="43" t="s">
        <v>22</v>
      </c>
      <c r="H673" s="43" t="s">
        <v>23</v>
      </c>
      <c r="I673" s="41" t="s">
        <v>24</v>
      </c>
      <c r="J673" s="41" t="s">
        <v>25</v>
      </c>
      <c r="K673" s="41" t="s">
        <v>26</v>
      </c>
      <c r="L673" s="41" t="s">
        <v>25</v>
      </c>
      <c r="M673" s="41" t="s">
        <v>27</v>
      </c>
      <c r="N673" s="41" t="s">
        <v>27</v>
      </c>
      <c r="O673" s="41">
        <v>2017</v>
      </c>
      <c r="P673" s="41"/>
    </row>
    <row r="674" s="37" customFormat="1" ht="28" customHeight="1" spans="1:16">
      <c r="A674" s="39">
        <v>672</v>
      </c>
      <c r="B674" s="41" t="s">
        <v>1501</v>
      </c>
      <c r="C674" s="41" t="s">
        <v>1563</v>
      </c>
      <c r="D674" s="41" t="s">
        <v>1564</v>
      </c>
      <c r="E674" s="41" t="s">
        <v>1565</v>
      </c>
      <c r="F674" s="70" t="s">
        <v>1566</v>
      </c>
      <c r="G674" s="43" t="s">
        <v>51</v>
      </c>
      <c r="H674" s="43" t="s">
        <v>23</v>
      </c>
      <c r="I674" s="41" t="s">
        <v>44</v>
      </c>
      <c r="J674" s="41" t="s">
        <v>25</v>
      </c>
      <c r="K674" s="41" t="s">
        <v>25</v>
      </c>
      <c r="L674" s="41" t="s">
        <v>25</v>
      </c>
      <c r="M674" s="41" t="s">
        <v>27</v>
      </c>
      <c r="N674" s="41" t="s">
        <v>27</v>
      </c>
      <c r="O674" s="41">
        <v>2017</v>
      </c>
      <c r="P674" s="41"/>
    </row>
    <row r="675" s="37" customFormat="1" ht="28" customHeight="1" spans="1:16">
      <c r="A675" s="39">
        <v>673</v>
      </c>
      <c r="B675" s="41" t="s">
        <v>1501</v>
      </c>
      <c r="C675" s="41" t="s">
        <v>1563</v>
      </c>
      <c r="D675" s="41" t="s">
        <v>1564</v>
      </c>
      <c r="E675" s="41" t="s">
        <v>1567</v>
      </c>
      <c r="F675" s="70" t="s">
        <v>1301</v>
      </c>
      <c r="G675" s="43" t="s">
        <v>127</v>
      </c>
      <c r="H675" s="43" t="s">
        <v>23</v>
      </c>
      <c r="I675" s="41" t="s">
        <v>44</v>
      </c>
      <c r="J675" s="41" t="s">
        <v>25</v>
      </c>
      <c r="K675" s="41" t="s">
        <v>25</v>
      </c>
      <c r="L675" s="41" t="s">
        <v>25</v>
      </c>
      <c r="M675" s="41" t="s">
        <v>27</v>
      </c>
      <c r="N675" s="41" t="s">
        <v>27</v>
      </c>
      <c r="O675" s="41">
        <v>2017</v>
      </c>
      <c r="P675" s="41"/>
    </row>
    <row r="676" s="37" customFormat="1" ht="28" customHeight="1" spans="1:16">
      <c r="A676" s="39">
        <v>674</v>
      </c>
      <c r="B676" s="41" t="s">
        <v>1501</v>
      </c>
      <c r="C676" s="41" t="s">
        <v>1563</v>
      </c>
      <c r="D676" s="41" t="s">
        <v>1564</v>
      </c>
      <c r="E676" s="41" t="s">
        <v>1568</v>
      </c>
      <c r="F676" s="43" t="s">
        <v>323</v>
      </c>
      <c r="G676" s="43" t="s">
        <v>51</v>
      </c>
      <c r="H676" s="43" t="s">
        <v>23</v>
      </c>
      <c r="I676" s="41" t="s">
        <v>44</v>
      </c>
      <c r="J676" s="41" t="s">
        <v>25</v>
      </c>
      <c r="K676" s="41" t="s">
        <v>25</v>
      </c>
      <c r="L676" s="41" t="s">
        <v>25</v>
      </c>
      <c r="M676" s="41" t="s">
        <v>27</v>
      </c>
      <c r="N676" s="41" t="s">
        <v>27</v>
      </c>
      <c r="O676" s="41">
        <v>2017</v>
      </c>
      <c r="P676" s="41"/>
    </row>
    <row r="677" s="37" customFormat="1" ht="28" customHeight="1" spans="1:16">
      <c r="A677" s="39">
        <v>675</v>
      </c>
      <c r="B677" s="41" t="s">
        <v>1501</v>
      </c>
      <c r="C677" s="41" t="s">
        <v>1563</v>
      </c>
      <c r="D677" s="41" t="s">
        <v>1564</v>
      </c>
      <c r="E677" s="41" t="s">
        <v>1569</v>
      </c>
      <c r="F677" s="70" t="s">
        <v>1570</v>
      </c>
      <c r="G677" s="43" t="s">
        <v>112</v>
      </c>
      <c r="H677" s="43" t="s">
        <v>23</v>
      </c>
      <c r="I677" s="41" t="s">
        <v>44</v>
      </c>
      <c r="J677" s="41" t="s">
        <v>25</v>
      </c>
      <c r="K677" s="41" t="s">
        <v>25</v>
      </c>
      <c r="L677" s="41" t="s">
        <v>25</v>
      </c>
      <c r="M677" s="41" t="s">
        <v>27</v>
      </c>
      <c r="N677" s="41" t="s">
        <v>27</v>
      </c>
      <c r="O677" s="41">
        <v>2017</v>
      </c>
      <c r="P677" s="41"/>
    </row>
    <row r="678" s="37" customFormat="1" ht="28" customHeight="1" spans="1:16">
      <c r="A678" s="39">
        <v>676</v>
      </c>
      <c r="B678" s="41" t="s">
        <v>1501</v>
      </c>
      <c r="C678" s="41" t="s">
        <v>1563</v>
      </c>
      <c r="D678" s="41" t="s">
        <v>1564</v>
      </c>
      <c r="E678" s="41" t="s">
        <v>1571</v>
      </c>
      <c r="F678" s="70" t="s">
        <v>1094</v>
      </c>
      <c r="G678" s="43" t="s">
        <v>51</v>
      </c>
      <c r="H678" s="43" t="s">
        <v>23</v>
      </c>
      <c r="I678" s="41" t="s">
        <v>44</v>
      </c>
      <c r="J678" s="41" t="s">
        <v>25</v>
      </c>
      <c r="K678" s="41" t="s">
        <v>25</v>
      </c>
      <c r="L678" s="41" t="s">
        <v>25</v>
      </c>
      <c r="M678" s="41" t="s">
        <v>27</v>
      </c>
      <c r="N678" s="41" t="s">
        <v>27</v>
      </c>
      <c r="O678" s="41">
        <v>2017</v>
      </c>
      <c r="P678" s="41"/>
    </row>
    <row r="679" s="37" customFormat="1" ht="28" customHeight="1" spans="1:16">
      <c r="A679" s="39">
        <v>677</v>
      </c>
      <c r="B679" s="41" t="s">
        <v>1501</v>
      </c>
      <c r="C679" s="41" t="s">
        <v>1563</v>
      </c>
      <c r="D679" s="41" t="s">
        <v>1564</v>
      </c>
      <c r="E679" s="41" t="s">
        <v>1572</v>
      </c>
      <c r="F679" s="70" t="s">
        <v>341</v>
      </c>
      <c r="G679" s="43" t="s">
        <v>39</v>
      </c>
      <c r="H679" s="43" t="s">
        <v>23</v>
      </c>
      <c r="I679" s="41" t="s">
        <v>44</v>
      </c>
      <c r="J679" s="41" t="s">
        <v>25</v>
      </c>
      <c r="K679" s="41" t="s">
        <v>25</v>
      </c>
      <c r="L679" s="41" t="s">
        <v>25</v>
      </c>
      <c r="M679" s="41" t="s">
        <v>27</v>
      </c>
      <c r="N679" s="41" t="s">
        <v>27</v>
      </c>
      <c r="O679" s="41">
        <v>2017</v>
      </c>
      <c r="P679" s="41"/>
    </row>
    <row r="680" s="37" customFormat="1" ht="28" customHeight="1" spans="1:16">
      <c r="A680" s="39">
        <v>678</v>
      </c>
      <c r="B680" s="41" t="s">
        <v>1501</v>
      </c>
      <c r="C680" s="41" t="s">
        <v>1563</v>
      </c>
      <c r="D680" s="41" t="s">
        <v>1573</v>
      </c>
      <c r="E680" s="41" t="s">
        <v>1574</v>
      </c>
      <c r="F680" s="70" t="s">
        <v>1575</v>
      </c>
      <c r="G680" s="43" t="s">
        <v>51</v>
      </c>
      <c r="H680" s="43" t="s">
        <v>23</v>
      </c>
      <c r="I680" s="41" t="s">
        <v>44</v>
      </c>
      <c r="J680" s="41" t="s">
        <v>25</v>
      </c>
      <c r="K680" s="41" t="s">
        <v>25</v>
      </c>
      <c r="L680" s="41" t="s">
        <v>25</v>
      </c>
      <c r="M680" s="41" t="s">
        <v>27</v>
      </c>
      <c r="N680" s="41" t="s">
        <v>27</v>
      </c>
      <c r="O680" s="41">
        <v>2017</v>
      </c>
      <c r="P680" s="41"/>
    </row>
    <row r="681" s="37" customFormat="1" ht="28" customHeight="1" spans="1:16">
      <c r="A681" s="39">
        <v>679</v>
      </c>
      <c r="B681" s="41" t="s">
        <v>1501</v>
      </c>
      <c r="C681" s="41" t="s">
        <v>1563</v>
      </c>
      <c r="D681" s="41" t="s">
        <v>1576</v>
      </c>
      <c r="E681" s="41" t="s">
        <v>1577</v>
      </c>
      <c r="F681" s="70" t="s">
        <v>1575</v>
      </c>
      <c r="G681" s="43" t="s">
        <v>51</v>
      </c>
      <c r="H681" s="43" t="s">
        <v>23</v>
      </c>
      <c r="I681" s="41" t="s">
        <v>34</v>
      </c>
      <c r="J681" s="41" t="s">
        <v>25</v>
      </c>
      <c r="K681" s="41" t="s">
        <v>25</v>
      </c>
      <c r="L681" s="41" t="s">
        <v>25</v>
      </c>
      <c r="M681" s="41" t="s">
        <v>27</v>
      </c>
      <c r="N681" s="41" t="s">
        <v>27</v>
      </c>
      <c r="O681" s="41">
        <v>2017</v>
      </c>
      <c r="P681" s="41"/>
    </row>
    <row r="682" s="37" customFormat="1" ht="28" customHeight="1" spans="1:16">
      <c r="A682" s="39">
        <v>680</v>
      </c>
      <c r="B682" s="41" t="s">
        <v>1501</v>
      </c>
      <c r="C682" s="41" t="s">
        <v>1563</v>
      </c>
      <c r="D682" s="41" t="s">
        <v>1564</v>
      </c>
      <c r="E682" s="41" t="s">
        <v>1578</v>
      </c>
      <c r="F682" s="70" t="s">
        <v>1548</v>
      </c>
      <c r="G682" s="43" t="s">
        <v>127</v>
      </c>
      <c r="H682" s="43" t="s">
        <v>23</v>
      </c>
      <c r="I682" s="41" t="s">
        <v>44</v>
      </c>
      <c r="J682" s="41" t="s">
        <v>25</v>
      </c>
      <c r="K682" s="41" t="s">
        <v>25</v>
      </c>
      <c r="L682" s="41" t="s">
        <v>25</v>
      </c>
      <c r="M682" s="41" t="s">
        <v>27</v>
      </c>
      <c r="N682" s="41" t="s">
        <v>27</v>
      </c>
      <c r="O682" s="41">
        <v>2017</v>
      </c>
      <c r="P682" s="41"/>
    </row>
    <row r="683" s="37" customFormat="1" ht="28" customHeight="1" spans="1:16">
      <c r="A683" s="39">
        <v>681</v>
      </c>
      <c r="B683" s="41" t="s">
        <v>1501</v>
      </c>
      <c r="C683" s="41" t="s">
        <v>1563</v>
      </c>
      <c r="D683" s="41" t="s">
        <v>1576</v>
      </c>
      <c r="E683" s="41" t="s">
        <v>1579</v>
      </c>
      <c r="F683" s="43" t="s">
        <v>457</v>
      </c>
      <c r="G683" s="43" t="s">
        <v>127</v>
      </c>
      <c r="H683" s="43" t="s">
        <v>23</v>
      </c>
      <c r="I683" s="41" t="s">
        <v>34</v>
      </c>
      <c r="J683" s="41" t="s">
        <v>25</v>
      </c>
      <c r="K683" s="41" t="s">
        <v>25</v>
      </c>
      <c r="L683" s="41" t="s">
        <v>25</v>
      </c>
      <c r="M683" s="41" t="s">
        <v>27</v>
      </c>
      <c r="N683" s="41" t="s">
        <v>27</v>
      </c>
      <c r="O683" s="41">
        <v>2017</v>
      </c>
      <c r="P683" s="41"/>
    </row>
    <row r="684" s="37" customFormat="1" ht="28" customHeight="1" spans="1:16">
      <c r="A684" s="39">
        <v>682</v>
      </c>
      <c r="B684" s="41" t="s">
        <v>1501</v>
      </c>
      <c r="C684" s="41" t="s">
        <v>1563</v>
      </c>
      <c r="D684" s="41" t="s">
        <v>1573</v>
      </c>
      <c r="E684" s="41" t="s">
        <v>1580</v>
      </c>
      <c r="F684" s="70" t="s">
        <v>886</v>
      </c>
      <c r="G684" s="43" t="s">
        <v>55</v>
      </c>
      <c r="H684" s="43" t="s">
        <v>23</v>
      </c>
      <c r="I684" s="41" t="s">
        <v>44</v>
      </c>
      <c r="J684" s="41" t="s">
        <v>25</v>
      </c>
      <c r="K684" s="41" t="s">
        <v>25</v>
      </c>
      <c r="L684" s="41" t="s">
        <v>25</v>
      </c>
      <c r="M684" s="41" t="s">
        <v>27</v>
      </c>
      <c r="N684" s="41" t="s">
        <v>27</v>
      </c>
      <c r="O684" s="41">
        <v>2017</v>
      </c>
      <c r="P684" s="41"/>
    </row>
    <row r="685" s="37" customFormat="1" ht="28" customHeight="1" spans="1:16">
      <c r="A685" s="39">
        <v>683</v>
      </c>
      <c r="B685" s="41" t="s">
        <v>1501</v>
      </c>
      <c r="C685" s="41" t="s">
        <v>1563</v>
      </c>
      <c r="D685" s="41" t="s">
        <v>171</v>
      </c>
      <c r="E685" s="41" t="s">
        <v>1581</v>
      </c>
      <c r="F685" s="70" t="s">
        <v>1582</v>
      </c>
      <c r="G685" s="43" t="s">
        <v>127</v>
      </c>
      <c r="H685" s="43" t="s">
        <v>23</v>
      </c>
      <c r="I685" s="41" t="s">
        <v>44</v>
      </c>
      <c r="J685" s="41" t="s">
        <v>25</v>
      </c>
      <c r="K685" s="41" t="s">
        <v>25</v>
      </c>
      <c r="L685" s="41" t="s">
        <v>25</v>
      </c>
      <c r="M685" s="41" t="s">
        <v>27</v>
      </c>
      <c r="N685" s="41" t="s">
        <v>27</v>
      </c>
      <c r="O685" s="41">
        <v>2017</v>
      </c>
      <c r="P685" s="41"/>
    </row>
    <row r="686" s="37" customFormat="1" ht="28" customHeight="1" spans="1:16">
      <c r="A686" s="39">
        <v>684</v>
      </c>
      <c r="B686" s="41" t="s">
        <v>1501</v>
      </c>
      <c r="C686" s="41" t="s">
        <v>1563</v>
      </c>
      <c r="D686" s="41" t="s">
        <v>171</v>
      </c>
      <c r="E686" s="41" t="s">
        <v>1583</v>
      </c>
      <c r="F686" s="70" t="s">
        <v>939</v>
      </c>
      <c r="G686" s="43" t="s">
        <v>51</v>
      </c>
      <c r="H686" s="43" t="s">
        <v>23</v>
      </c>
      <c r="I686" s="41" t="s">
        <v>44</v>
      </c>
      <c r="J686" s="41" t="s">
        <v>25</v>
      </c>
      <c r="K686" s="41" t="s">
        <v>25</v>
      </c>
      <c r="L686" s="41" t="s">
        <v>25</v>
      </c>
      <c r="M686" s="41" t="s">
        <v>27</v>
      </c>
      <c r="N686" s="41" t="s">
        <v>27</v>
      </c>
      <c r="O686" s="41">
        <v>2017</v>
      </c>
      <c r="P686" s="41"/>
    </row>
    <row r="687" s="37" customFormat="1" ht="28" customHeight="1" spans="1:16">
      <c r="A687" s="39">
        <v>685</v>
      </c>
      <c r="B687" s="41" t="s">
        <v>1501</v>
      </c>
      <c r="C687" s="41" t="s">
        <v>1563</v>
      </c>
      <c r="D687" s="41" t="s">
        <v>534</v>
      </c>
      <c r="E687" s="41" t="s">
        <v>1584</v>
      </c>
      <c r="F687" s="70" t="s">
        <v>1585</v>
      </c>
      <c r="G687" s="43" t="s">
        <v>51</v>
      </c>
      <c r="H687" s="43" t="s">
        <v>23</v>
      </c>
      <c r="I687" s="41" t="s">
        <v>44</v>
      </c>
      <c r="J687" s="41" t="s">
        <v>25</v>
      </c>
      <c r="K687" s="41" t="s">
        <v>25</v>
      </c>
      <c r="L687" s="41" t="s">
        <v>25</v>
      </c>
      <c r="M687" s="41" t="s">
        <v>27</v>
      </c>
      <c r="N687" s="41" t="s">
        <v>27</v>
      </c>
      <c r="O687" s="41">
        <v>2017</v>
      </c>
      <c r="P687" s="41"/>
    </row>
    <row r="688" s="37" customFormat="1" ht="28" customHeight="1" spans="1:16">
      <c r="A688" s="39">
        <v>686</v>
      </c>
      <c r="B688" s="41" t="s">
        <v>1501</v>
      </c>
      <c r="C688" s="41" t="s">
        <v>1563</v>
      </c>
      <c r="D688" s="41" t="s">
        <v>171</v>
      </c>
      <c r="E688" s="41" t="s">
        <v>1586</v>
      </c>
      <c r="F688" s="70" t="s">
        <v>1587</v>
      </c>
      <c r="G688" s="43" t="s">
        <v>51</v>
      </c>
      <c r="H688" s="43" t="s">
        <v>23</v>
      </c>
      <c r="I688" s="41" t="s">
        <v>44</v>
      </c>
      <c r="J688" s="41" t="s">
        <v>25</v>
      </c>
      <c r="K688" s="41" t="s">
        <v>25</v>
      </c>
      <c r="L688" s="41" t="s">
        <v>25</v>
      </c>
      <c r="M688" s="41" t="s">
        <v>27</v>
      </c>
      <c r="N688" s="41" t="s">
        <v>27</v>
      </c>
      <c r="O688" s="41">
        <v>2017</v>
      </c>
      <c r="P688" s="41"/>
    </row>
    <row r="689" s="37" customFormat="1" ht="28" customHeight="1" spans="1:16">
      <c r="A689" s="39">
        <v>687</v>
      </c>
      <c r="B689" s="41" t="s">
        <v>1501</v>
      </c>
      <c r="C689" s="41" t="s">
        <v>1563</v>
      </c>
      <c r="D689" s="41" t="s">
        <v>534</v>
      </c>
      <c r="E689" s="41" t="s">
        <v>1588</v>
      </c>
      <c r="F689" s="70" t="s">
        <v>1037</v>
      </c>
      <c r="G689" s="43" t="s">
        <v>127</v>
      </c>
      <c r="H689" s="43" t="s">
        <v>23</v>
      </c>
      <c r="I689" s="41" t="s">
        <v>44</v>
      </c>
      <c r="J689" s="41" t="s">
        <v>25</v>
      </c>
      <c r="K689" s="41" t="s">
        <v>25</v>
      </c>
      <c r="L689" s="41" t="s">
        <v>25</v>
      </c>
      <c r="M689" s="41" t="s">
        <v>27</v>
      </c>
      <c r="N689" s="41" t="s">
        <v>27</v>
      </c>
      <c r="O689" s="41">
        <v>2017</v>
      </c>
      <c r="P689" s="41"/>
    </row>
    <row r="690" s="37" customFormat="1" ht="28" customHeight="1" spans="1:16">
      <c r="A690" s="39">
        <v>688</v>
      </c>
      <c r="B690" s="41" t="s">
        <v>1501</v>
      </c>
      <c r="C690" s="41" t="s">
        <v>1589</v>
      </c>
      <c r="D690" s="41" t="s">
        <v>1590</v>
      </c>
      <c r="E690" s="41" t="s">
        <v>1591</v>
      </c>
      <c r="F690" s="70" t="s">
        <v>1592</v>
      </c>
      <c r="G690" s="43" t="s">
        <v>39</v>
      </c>
      <c r="H690" s="43" t="s">
        <v>23</v>
      </c>
      <c r="I690" s="41" t="s">
        <v>44</v>
      </c>
      <c r="J690" s="41" t="s">
        <v>25</v>
      </c>
      <c r="K690" s="41" t="s">
        <v>25</v>
      </c>
      <c r="L690" s="41" t="s">
        <v>25</v>
      </c>
      <c r="M690" s="41" t="s">
        <v>27</v>
      </c>
      <c r="N690" s="41" t="s">
        <v>27</v>
      </c>
      <c r="O690" s="41">
        <v>2017</v>
      </c>
      <c r="P690" s="41"/>
    </row>
    <row r="691" s="37" customFormat="1" ht="28" customHeight="1" spans="1:16">
      <c r="A691" s="39">
        <v>689</v>
      </c>
      <c r="B691" s="41" t="s">
        <v>1501</v>
      </c>
      <c r="C691" s="41" t="s">
        <v>1589</v>
      </c>
      <c r="D691" s="41" t="s">
        <v>1593</v>
      </c>
      <c r="E691" s="41" t="s">
        <v>1594</v>
      </c>
      <c r="F691" s="70" t="s">
        <v>1595</v>
      </c>
      <c r="G691" s="43" t="s">
        <v>131</v>
      </c>
      <c r="H691" s="43" t="s">
        <v>23</v>
      </c>
      <c r="I691" s="41" t="s">
        <v>34</v>
      </c>
      <c r="J691" s="41" t="s">
        <v>25</v>
      </c>
      <c r="K691" s="41" t="s">
        <v>25</v>
      </c>
      <c r="L691" s="41" t="s">
        <v>25</v>
      </c>
      <c r="M691" s="41" t="s">
        <v>27</v>
      </c>
      <c r="N691" s="41" t="s">
        <v>27</v>
      </c>
      <c r="O691" s="41">
        <v>2017</v>
      </c>
      <c r="P691" s="41"/>
    </row>
    <row r="692" s="37" customFormat="1" ht="28" customHeight="1" spans="1:16">
      <c r="A692" s="39">
        <v>690</v>
      </c>
      <c r="B692" s="41" t="s">
        <v>1501</v>
      </c>
      <c r="C692" s="41" t="s">
        <v>1589</v>
      </c>
      <c r="D692" s="41" t="s">
        <v>1593</v>
      </c>
      <c r="E692" s="41" t="s">
        <v>1596</v>
      </c>
      <c r="F692" s="70" t="s">
        <v>1597</v>
      </c>
      <c r="G692" s="43" t="s">
        <v>51</v>
      </c>
      <c r="H692" s="43" t="s">
        <v>23</v>
      </c>
      <c r="I692" s="41" t="s">
        <v>44</v>
      </c>
      <c r="J692" s="41" t="s">
        <v>25</v>
      </c>
      <c r="K692" s="41" t="s">
        <v>25</v>
      </c>
      <c r="L692" s="41" t="s">
        <v>25</v>
      </c>
      <c r="M692" s="41" t="s">
        <v>27</v>
      </c>
      <c r="N692" s="41" t="s">
        <v>27</v>
      </c>
      <c r="O692" s="41">
        <v>2017</v>
      </c>
      <c r="P692" s="41"/>
    </row>
    <row r="693" s="37" customFormat="1" ht="28" customHeight="1" spans="1:16">
      <c r="A693" s="39">
        <v>691</v>
      </c>
      <c r="B693" s="41" t="s">
        <v>1501</v>
      </c>
      <c r="C693" s="41" t="s">
        <v>1589</v>
      </c>
      <c r="D693" s="41" t="s">
        <v>1598</v>
      </c>
      <c r="E693" s="41" t="s">
        <v>1599</v>
      </c>
      <c r="F693" s="70" t="s">
        <v>255</v>
      </c>
      <c r="G693" s="43" t="s">
        <v>51</v>
      </c>
      <c r="H693" s="43" t="s">
        <v>23</v>
      </c>
      <c r="I693" s="41" t="s">
        <v>44</v>
      </c>
      <c r="J693" s="41" t="s">
        <v>25</v>
      </c>
      <c r="K693" s="41" t="s">
        <v>25</v>
      </c>
      <c r="L693" s="41" t="s">
        <v>25</v>
      </c>
      <c r="M693" s="41" t="s">
        <v>27</v>
      </c>
      <c r="N693" s="41" t="s">
        <v>27</v>
      </c>
      <c r="O693" s="41">
        <v>2017</v>
      </c>
      <c r="P693" s="41"/>
    </row>
    <row r="694" s="37" customFormat="1" ht="28" customHeight="1" spans="1:16">
      <c r="A694" s="39">
        <v>692</v>
      </c>
      <c r="B694" s="41" t="s">
        <v>1501</v>
      </c>
      <c r="C694" s="41" t="s">
        <v>1589</v>
      </c>
      <c r="D694" s="41" t="s">
        <v>1593</v>
      </c>
      <c r="E694" s="41" t="s">
        <v>1600</v>
      </c>
      <c r="F694" s="70" t="s">
        <v>1601</v>
      </c>
      <c r="G694" s="43" t="s">
        <v>127</v>
      </c>
      <c r="H694" s="43" t="s">
        <v>23</v>
      </c>
      <c r="I694" s="41" t="s">
        <v>44</v>
      </c>
      <c r="J694" s="41" t="s">
        <v>25</v>
      </c>
      <c r="K694" s="41" t="s">
        <v>25</v>
      </c>
      <c r="L694" s="41" t="s">
        <v>25</v>
      </c>
      <c r="M694" s="41" t="s">
        <v>27</v>
      </c>
      <c r="N694" s="41" t="s">
        <v>27</v>
      </c>
      <c r="O694" s="41">
        <v>2017</v>
      </c>
      <c r="P694" s="41"/>
    </row>
    <row r="695" s="37" customFormat="1" ht="28" customHeight="1" spans="1:16">
      <c r="A695" s="39">
        <v>693</v>
      </c>
      <c r="B695" s="41" t="s">
        <v>1501</v>
      </c>
      <c r="C695" s="41" t="s">
        <v>1589</v>
      </c>
      <c r="D695" s="41" t="s">
        <v>1602</v>
      </c>
      <c r="E695" s="41" t="s">
        <v>1603</v>
      </c>
      <c r="F695" s="70" t="s">
        <v>1604</v>
      </c>
      <c r="G695" s="43" t="s">
        <v>51</v>
      </c>
      <c r="H695" s="43" t="s">
        <v>23</v>
      </c>
      <c r="I695" s="41" t="s">
        <v>44</v>
      </c>
      <c r="J695" s="41" t="s">
        <v>25</v>
      </c>
      <c r="K695" s="41" t="s">
        <v>25</v>
      </c>
      <c r="L695" s="41" t="s">
        <v>25</v>
      </c>
      <c r="M695" s="41" t="s">
        <v>27</v>
      </c>
      <c r="N695" s="41" t="s">
        <v>27</v>
      </c>
      <c r="O695" s="41">
        <v>2017</v>
      </c>
      <c r="P695" s="41"/>
    </row>
    <row r="696" s="37" customFormat="1" ht="28" customHeight="1" spans="1:16">
      <c r="A696" s="39">
        <v>694</v>
      </c>
      <c r="B696" s="41" t="s">
        <v>1501</v>
      </c>
      <c r="C696" s="41" t="s">
        <v>1589</v>
      </c>
      <c r="D696" s="41" t="s">
        <v>1605</v>
      </c>
      <c r="E696" s="41" t="s">
        <v>1606</v>
      </c>
      <c r="F696" s="70" t="s">
        <v>489</v>
      </c>
      <c r="G696" s="43" t="s">
        <v>22</v>
      </c>
      <c r="H696" s="43" t="s">
        <v>23</v>
      </c>
      <c r="I696" s="41" t="s">
        <v>24</v>
      </c>
      <c r="J696" s="41" t="s">
        <v>25</v>
      </c>
      <c r="K696" s="41" t="s">
        <v>26</v>
      </c>
      <c r="L696" s="41" t="s">
        <v>25</v>
      </c>
      <c r="M696" s="41" t="s">
        <v>27</v>
      </c>
      <c r="N696" s="41" t="s">
        <v>27</v>
      </c>
      <c r="O696" s="41">
        <v>2017</v>
      </c>
      <c r="P696" s="41"/>
    </row>
    <row r="697" s="37" customFormat="1" ht="28" customHeight="1" spans="1:16">
      <c r="A697" s="39">
        <v>695</v>
      </c>
      <c r="B697" s="41" t="s">
        <v>1501</v>
      </c>
      <c r="C697" s="41" t="s">
        <v>1589</v>
      </c>
      <c r="D697" s="41" t="s">
        <v>1607</v>
      </c>
      <c r="E697" s="41" t="s">
        <v>1608</v>
      </c>
      <c r="F697" s="43" t="s">
        <v>1609</v>
      </c>
      <c r="G697" s="43" t="s">
        <v>39</v>
      </c>
      <c r="H697" s="43" t="s">
        <v>23</v>
      </c>
      <c r="I697" s="41" t="s">
        <v>44</v>
      </c>
      <c r="J697" s="41" t="s">
        <v>25</v>
      </c>
      <c r="K697" s="41" t="s">
        <v>25</v>
      </c>
      <c r="L697" s="41" t="s">
        <v>25</v>
      </c>
      <c r="M697" s="41" t="s">
        <v>27</v>
      </c>
      <c r="N697" s="41" t="s">
        <v>27</v>
      </c>
      <c r="O697" s="41">
        <v>2017</v>
      </c>
      <c r="P697" s="41"/>
    </row>
    <row r="698" s="37" customFormat="1" ht="28" customHeight="1" spans="1:16">
      <c r="A698" s="39">
        <v>696</v>
      </c>
      <c r="B698" s="41" t="s">
        <v>1501</v>
      </c>
      <c r="C698" s="41" t="s">
        <v>1589</v>
      </c>
      <c r="D698" s="41" t="s">
        <v>1610</v>
      </c>
      <c r="E698" s="41" t="s">
        <v>1611</v>
      </c>
      <c r="F698" s="70" t="s">
        <v>848</v>
      </c>
      <c r="G698" s="43" t="s">
        <v>51</v>
      </c>
      <c r="H698" s="43" t="s">
        <v>23</v>
      </c>
      <c r="I698" s="41" t="s">
        <v>44</v>
      </c>
      <c r="J698" s="41" t="s">
        <v>25</v>
      </c>
      <c r="K698" s="41" t="s">
        <v>25</v>
      </c>
      <c r="L698" s="41" t="s">
        <v>25</v>
      </c>
      <c r="M698" s="41" t="s">
        <v>27</v>
      </c>
      <c r="N698" s="41" t="s">
        <v>27</v>
      </c>
      <c r="O698" s="41">
        <v>2017</v>
      </c>
      <c r="P698" s="41"/>
    </row>
    <row r="699" s="37" customFormat="1" ht="28" customHeight="1" spans="1:16">
      <c r="A699" s="39">
        <v>697</v>
      </c>
      <c r="B699" s="41" t="s">
        <v>1501</v>
      </c>
      <c r="C699" s="41" t="s">
        <v>1589</v>
      </c>
      <c r="D699" s="41" t="s">
        <v>1607</v>
      </c>
      <c r="E699" s="41" t="s">
        <v>1612</v>
      </c>
      <c r="F699" s="70" t="s">
        <v>1613</v>
      </c>
      <c r="G699" s="43" t="s">
        <v>127</v>
      </c>
      <c r="H699" s="43" t="s">
        <v>23</v>
      </c>
      <c r="I699" s="41" t="s">
        <v>44</v>
      </c>
      <c r="J699" s="41" t="s">
        <v>25</v>
      </c>
      <c r="K699" s="41" t="s">
        <v>25</v>
      </c>
      <c r="L699" s="41" t="s">
        <v>25</v>
      </c>
      <c r="M699" s="41" t="s">
        <v>27</v>
      </c>
      <c r="N699" s="41" t="s">
        <v>27</v>
      </c>
      <c r="O699" s="41">
        <v>2017</v>
      </c>
      <c r="P699" s="41"/>
    </row>
    <row r="700" s="37" customFormat="1" ht="28" customHeight="1" spans="1:16">
      <c r="A700" s="39">
        <v>698</v>
      </c>
      <c r="B700" s="41" t="s">
        <v>1501</v>
      </c>
      <c r="C700" s="41" t="s">
        <v>1589</v>
      </c>
      <c r="D700" s="41" t="s">
        <v>1610</v>
      </c>
      <c r="E700" s="41" t="s">
        <v>1614</v>
      </c>
      <c r="F700" s="70" t="s">
        <v>1059</v>
      </c>
      <c r="G700" s="43" t="s">
        <v>22</v>
      </c>
      <c r="H700" s="43" t="s">
        <v>23</v>
      </c>
      <c r="I700" s="41" t="s">
        <v>44</v>
      </c>
      <c r="J700" s="41" t="s">
        <v>25</v>
      </c>
      <c r="K700" s="41" t="s">
        <v>25</v>
      </c>
      <c r="L700" s="41" t="s">
        <v>25</v>
      </c>
      <c r="M700" s="41" t="s">
        <v>27</v>
      </c>
      <c r="N700" s="41" t="s">
        <v>27</v>
      </c>
      <c r="O700" s="41">
        <v>2017</v>
      </c>
      <c r="P700" s="41"/>
    </row>
    <row r="701" s="37" customFormat="1" ht="28" customHeight="1" spans="1:16">
      <c r="A701" s="39">
        <v>699</v>
      </c>
      <c r="B701" s="41" t="s">
        <v>1501</v>
      </c>
      <c r="C701" s="41" t="s">
        <v>1589</v>
      </c>
      <c r="D701" s="41" t="s">
        <v>1607</v>
      </c>
      <c r="E701" s="41" t="s">
        <v>1615</v>
      </c>
      <c r="F701" s="70" t="s">
        <v>1616</v>
      </c>
      <c r="G701" s="43" t="s">
        <v>127</v>
      </c>
      <c r="H701" s="43" t="s">
        <v>23</v>
      </c>
      <c r="I701" s="41" t="s">
        <v>44</v>
      </c>
      <c r="J701" s="41" t="s">
        <v>25</v>
      </c>
      <c r="K701" s="41" t="s">
        <v>25</v>
      </c>
      <c r="L701" s="41" t="s">
        <v>25</v>
      </c>
      <c r="M701" s="41" t="s">
        <v>27</v>
      </c>
      <c r="N701" s="41" t="s">
        <v>27</v>
      </c>
      <c r="O701" s="41">
        <v>2017</v>
      </c>
      <c r="P701" s="41"/>
    </row>
    <row r="702" s="37" customFormat="1" ht="28" customHeight="1" spans="1:16">
      <c r="A702" s="39">
        <v>700</v>
      </c>
      <c r="B702" s="41" t="s">
        <v>1501</v>
      </c>
      <c r="C702" s="41" t="s">
        <v>1589</v>
      </c>
      <c r="D702" s="41" t="s">
        <v>1607</v>
      </c>
      <c r="E702" s="41" t="s">
        <v>1617</v>
      </c>
      <c r="F702" s="70" t="s">
        <v>1585</v>
      </c>
      <c r="G702" s="43" t="s">
        <v>22</v>
      </c>
      <c r="H702" s="43" t="s">
        <v>23</v>
      </c>
      <c r="I702" s="41" t="s">
        <v>34</v>
      </c>
      <c r="J702" s="41" t="s">
        <v>25</v>
      </c>
      <c r="K702" s="41" t="s">
        <v>25</v>
      </c>
      <c r="L702" s="41" t="s">
        <v>25</v>
      </c>
      <c r="M702" s="41" t="s">
        <v>27</v>
      </c>
      <c r="N702" s="41" t="s">
        <v>27</v>
      </c>
      <c r="O702" s="41">
        <v>2017</v>
      </c>
      <c r="P702" s="41"/>
    </row>
    <row r="703" s="37" customFormat="1" ht="28" customHeight="1" spans="1:16">
      <c r="A703" s="39">
        <v>701</v>
      </c>
      <c r="B703" s="41" t="s">
        <v>1501</v>
      </c>
      <c r="C703" s="41" t="s">
        <v>1618</v>
      </c>
      <c r="D703" s="41" t="s">
        <v>1619</v>
      </c>
      <c r="E703" s="41" t="s">
        <v>1547</v>
      </c>
      <c r="F703" s="70" t="s">
        <v>1620</v>
      </c>
      <c r="G703" s="43" t="s">
        <v>127</v>
      </c>
      <c r="H703" s="43" t="s">
        <v>23</v>
      </c>
      <c r="I703" s="41" t="s">
        <v>34</v>
      </c>
      <c r="J703" s="41" t="s">
        <v>25</v>
      </c>
      <c r="K703" s="41" t="s">
        <v>25</v>
      </c>
      <c r="L703" s="41" t="s">
        <v>25</v>
      </c>
      <c r="M703" s="41" t="s">
        <v>27</v>
      </c>
      <c r="N703" s="41" t="s">
        <v>27</v>
      </c>
      <c r="O703" s="41">
        <v>2017</v>
      </c>
      <c r="P703" s="41"/>
    </row>
    <row r="704" s="37" customFormat="1" ht="28" customHeight="1" spans="1:16">
      <c r="A704" s="39">
        <v>702</v>
      </c>
      <c r="B704" s="41" t="s">
        <v>1501</v>
      </c>
      <c r="C704" s="41" t="s">
        <v>1618</v>
      </c>
      <c r="D704" s="41" t="s">
        <v>1621</v>
      </c>
      <c r="E704" s="41" t="s">
        <v>1622</v>
      </c>
      <c r="F704" s="70" t="s">
        <v>779</v>
      </c>
      <c r="G704" s="43" t="s">
        <v>51</v>
      </c>
      <c r="H704" s="43" t="s">
        <v>23</v>
      </c>
      <c r="I704" s="41" t="s">
        <v>34</v>
      </c>
      <c r="J704" s="41" t="s">
        <v>25</v>
      </c>
      <c r="K704" s="41" t="s">
        <v>25</v>
      </c>
      <c r="L704" s="41" t="s">
        <v>25</v>
      </c>
      <c r="M704" s="41" t="s">
        <v>27</v>
      </c>
      <c r="N704" s="41" t="s">
        <v>27</v>
      </c>
      <c r="O704" s="41">
        <v>2017</v>
      </c>
      <c r="P704" s="41"/>
    </row>
    <row r="705" s="37" customFormat="1" ht="28" customHeight="1" spans="1:16">
      <c r="A705" s="39">
        <v>703</v>
      </c>
      <c r="B705" s="41" t="s">
        <v>1501</v>
      </c>
      <c r="C705" s="41" t="s">
        <v>1618</v>
      </c>
      <c r="D705" s="41" t="s">
        <v>1619</v>
      </c>
      <c r="E705" s="41" t="s">
        <v>1623</v>
      </c>
      <c r="F705" s="70" t="s">
        <v>246</v>
      </c>
      <c r="G705" s="43" t="s">
        <v>51</v>
      </c>
      <c r="H705" s="43" t="s">
        <v>23</v>
      </c>
      <c r="I705" s="41" t="s">
        <v>44</v>
      </c>
      <c r="J705" s="41" t="s">
        <v>25</v>
      </c>
      <c r="K705" s="41" t="s">
        <v>25</v>
      </c>
      <c r="L705" s="41" t="s">
        <v>25</v>
      </c>
      <c r="M705" s="41" t="s">
        <v>27</v>
      </c>
      <c r="N705" s="41" t="s">
        <v>27</v>
      </c>
      <c r="O705" s="41">
        <v>2017</v>
      </c>
      <c r="P705" s="41"/>
    </row>
    <row r="706" s="37" customFormat="1" ht="28" customHeight="1" spans="1:16">
      <c r="A706" s="39">
        <v>704</v>
      </c>
      <c r="B706" s="41" t="s">
        <v>1501</v>
      </c>
      <c r="C706" s="41" t="s">
        <v>1618</v>
      </c>
      <c r="D706" s="41" t="s">
        <v>1621</v>
      </c>
      <c r="E706" s="41" t="s">
        <v>1624</v>
      </c>
      <c r="F706" s="70" t="s">
        <v>1625</v>
      </c>
      <c r="G706" s="43" t="s">
        <v>51</v>
      </c>
      <c r="H706" s="43" t="s">
        <v>23</v>
      </c>
      <c r="I706" s="41" t="s">
        <v>44</v>
      </c>
      <c r="J706" s="41" t="s">
        <v>25</v>
      </c>
      <c r="K706" s="41" t="s">
        <v>25</v>
      </c>
      <c r="L706" s="41" t="s">
        <v>25</v>
      </c>
      <c r="M706" s="41" t="s">
        <v>27</v>
      </c>
      <c r="N706" s="41" t="s">
        <v>27</v>
      </c>
      <c r="O706" s="41">
        <v>2017</v>
      </c>
      <c r="P706" s="41"/>
    </row>
    <row r="707" s="37" customFormat="1" ht="28" customHeight="1" spans="1:16">
      <c r="A707" s="39">
        <v>705</v>
      </c>
      <c r="B707" s="41" t="s">
        <v>1501</v>
      </c>
      <c r="C707" s="41" t="s">
        <v>1626</v>
      </c>
      <c r="D707" s="41" t="s">
        <v>1627</v>
      </c>
      <c r="E707" s="41" t="s">
        <v>1628</v>
      </c>
      <c r="F707" s="70" t="s">
        <v>1629</v>
      </c>
      <c r="G707" s="43" t="s">
        <v>22</v>
      </c>
      <c r="H707" s="43" t="s">
        <v>23</v>
      </c>
      <c r="I707" s="41" t="s">
        <v>34</v>
      </c>
      <c r="J707" s="41" t="s">
        <v>25</v>
      </c>
      <c r="K707" s="41" t="s">
        <v>25</v>
      </c>
      <c r="L707" s="41" t="s">
        <v>25</v>
      </c>
      <c r="M707" s="41" t="s">
        <v>27</v>
      </c>
      <c r="N707" s="41" t="s">
        <v>27</v>
      </c>
      <c r="O707" s="41">
        <v>2017</v>
      </c>
      <c r="P707" s="41"/>
    </row>
    <row r="708" s="37" customFormat="1" ht="28" customHeight="1" spans="1:16">
      <c r="A708" s="39">
        <v>706</v>
      </c>
      <c r="B708" s="41" t="s">
        <v>1501</v>
      </c>
      <c r="C708" s="41" t="s">
        <v>1626</v>
      </c>
      <c r="D708" s="41" t="s">
        <v>1630</v>
      </c>
      <c r="E708" s="41" t="s">
        <v>1631</v>
      </c>
      <c r="F708" s="70" t="s">
        <v>1133</v>
      </c>
      <c r="G708" s="43" t="s">
        <v>39</v>
      </c>
      <c r="H708" s="43" t="s">
        <v>23</v>
      </c>
      <c r="I708" s="41" t="s">
        <v>44</v>
      </c>
      <c r="J708" s="41" t="s">
        <v>25</v>
      </c>
      <c r="K708" s="41" t="s">
        <v>25</v>
      </c>
      <c r="L708" s="41" t="s">
        <v>25</v>
      </c>
      <c r="M708" s="41" t="s">
        <v>27</v>
      </c>
      <c r="N708" s="41" t="s">
        <v>27</v>
      </c>
      <c r="O708" s="41">
        <v>2017</v>
      </c>
      <c r="P708" s="41"/>
    </row>
    <row r="709" s="37" customFormat="1" ht="28" customHeight="1" spans="1:16">
      <c r="A709" s="39">
        <v>707</v>
      </c>
      <c r="B709" s="41" t="s">
        <v>1501</v>
      </c>
      <c r="C709" s="41" t="s">
        <v>1626</v>
      </c>
      <c r="D709" s="41" t="s">
        <v>1632</v>
      </c>
      <c r="E709" s="41" t="s">
        <v>1633</v>
      </c>
      <c r="F709" s="70" t="s">
        <v>1439</v>
      </c>
      <c r="G709" s="43" t="s">
        <v>127</v>
      </c>
      <c r="H709" s="43" t="s">
        <v>23</v>
      </c>
      <c r="I709" s="41" t="s">
        <v>34</v>
      </c>
      <c r="J709" s="41" t="s">
        <v>25</v>
      </c>
      <c r="K709" s="41" t="s">
        <v>25</v>
      </c>
      <c r="L709" s="41" t="s">
        <v>25</v>
      </c>
      <c r="M709" s="41" t="s">
        <v>27</v>
      </c>
      <c r="N709" s="41" t="s">
        <v>27</v>
      </c>
      <c r="O709" s="41">
        <v>2017</v>
      </c>
      <c r="P709" s="41"/>
    </row>
    <row r="710" s="37" customFormat="1" ht="28" customHeight="1" spans="1:16">
      <c r="A710" s="39">
        <v>708</v>
      </c>
      <c r="B710" s="41" t="s">
        <v>1501</v>
      </c>
      <c r="C710" s="41" t="s">
        <v>1626</v>
      </c>
      <c r="D710" s="41" t="s">
        <v>1634</v>
      </c>
      <c r="E710" s="41" t="s">
        <v>1635</v>
      </c>
      <c r="F710" s="70" t="s">
        <v>629</v>
      </c>
      <c r="G710" s="43" t="s">
        <v>55</v>
      </c>
      <c r="H710" s="43" t="s">
        <v>23</v>
      </c>
      <c r="I710" s="41" t="s">
        <v>44</v>
      </c>
      <c r="J710" s="41" t="s">
        <v>25</v>
      </c>
      <c r="K710" s="41" t="s">
        <v>25</v>
      </c>
      <c r="L710" s="41" t="s">
        <v>25</v>
      </c>
      <c r="M710" s="41" t="s">
        <v>27</v>
      </c>
      <c r="N710" s="41" t="s">
        <v>27</v>
      </c>
      <c r="O710" s="41">
        <v>2017</v>
      </c>
      <c r="P710" s="41"/>
    </row>
    <row r="711" s="37" customFormat="1" ht="28" customHeight="1" spans="1:16">
      <c r="A711" s="39">
        <v>709</v>
      </c>
      <c r="B711" s="41" t="s">
        <v>1501</v>
      </c>
      <c r="C711" s="41" t="s">
        <v>1636</v>
      </c>
      <c r="D711" s="41" t="s">
        <v>782</v>
      </c>
      <c r="E711" s="41" t="s">
        <v>1637</v>
      </c>
      <c r="F711" s="70" t="s">
        <v>708</v>
      </c>
      <c r="G711" s="43" t="s">
        <v>127</v>
      </c>
      <c r="H711" s="43" t="s">
        <v>23</v>
      </c>
      <c r="I711" s="41" t="s">
        <v>34</v>
      </c>
      <c r="J711" s="41" t="s">
        <v>25</v>
      </c>
      <c r="K711" s="41" t="s">
        <v>25</v>
      </c>
      <c r="L711" s="41" t="s">
        <v>25</v>
      </c>
      <c r="M711" s="41" t="s">
        <v>27</v>
      </c>
      <c r="N711" s="41" t="s">
        <v>27</v>
      </c>
      <c r="O711" s="41">
        <v>2017</v>
      </c>
      <c r="P711" s="41"/>
    </row>
    <row r="712" s="37" customFormat="1" ht="28" customHeight="1" spans="1:16">
      <c r="A712" s="39">
        <v>710</v>
      </c>
      <c r="B712" s="41" t="s">
        <v>1501</v>
      </c>
      <c r="C712" s="41" t="s">
        <v>1636</v>
      </c>
      <c r="D712" s="41" t="s">
        <v>1638</v>
      </c>
      <c r="E712" s="41" t="s">
        <v>1639</v>
      </c>
      <c r="F712" s="70" t="s">
        <v>1386</v>
      </c>
      <c r="G712" s="43" t="s">
        <v>39</v>
      </c>
      <c r="H712" s="43" t="s">
        <v>23</v>
      </c>
      <c r="I712" s="41" t="s">
        <v>44</v>
      </c>
      <c r="J712" s="41" t="s">
        <v>25</v>
      </c>
      <c r="K712" s="41" t="s">
        <v>25</v>
      </c>
      <c r="L712" s="41" t="s">
        <v>25</v>
      </c>
      <c r="M712" s="41" t="s">
        <v>27</v>
      </c>
      <c r="N712" s="41" t="s">
        <v>27</v>
      </c>
      <c r="O712" s="41">
        <v>2017</v>
      </c>
      <c r="P712" s="41"/>
    </row>
    <row r="713" s="37" customFormat="1" ht="28" customHeight="1" spans="1:16">
      <c r="A713" s="39">
        <v>711</v>
      </c>
      <c r="B713" s="41" t="s">
        <v>1501</v>
      </c>
      <c r="C713" s="41" t="s">
        <v>1636</v>
      </c>
      <c r="D713" s="41" t="s">
        <v>782</v>
      </c>
      <c r="E713" s="41" t="s">
        <v>1640</v>
      </c>
      <c r="F713" s="70" t="s">
        <v>1025</v>
      </c>
      <c r="G713" s="43" t="s">
        <v>51</v>
      </c>
      <c r="H713" s="43" t="s">
        <v>23</v>
      </c>
      <c r="I713" s="41" t="s">
        <v>34</v>
      </c>
      <c r="J713" s="41" t="s">
        <v>25</v>
      </c>
      <c r="K713" s="41" t="s">
        <v>25</v>
      </c>
      <c r="L713" s="41" t="s">
        <v>25</v>
      </c>
      <c r="M713" s="41" t="s">
        <v>27</v>
      </c>
      <c r="N713" s="41" t="s">
        <v>27</v>
      </c>
      <c r="O713" s="41">
        <v>2017</v>
      </c>
      <c r="P713" s="41"/>
    </row>
    <row r="714" s="37" customFormat="1" ht="28" customHeight="1" spans="1:16">
      <c r="A714" s="39">
        <v>712</v>
      </c>
      <c r="B714" s="41" t="s">
        <v>1501</v>
      </c>
      <c r="C714" s="41" t="s">
        <v>1636</v>
      </c>
      <c r="D714" s="41" t="s">
        <v>782</v>
      </c>
      <c r="E714" s="41" t="s">
        <v>1641</v>
      </c>
      <c r="F714" s="70" t="s">
        <v>850</v>
      </c>
      <c r="G714" s="43" t="s">
        <v>127</v>
      </c>
      <c r="H714" s="43" t="s">
        <v>23</v>
      </c>
      <c r="I714" s="41" t="s">
        <v>44</v>
      </c>
      <c r="J714" s="41" t="s">
        <v>25</v>
      </c>
      <c r="K714" s="41" t="s">
        <v>25</v>
      </c>
      <c r="L714" s="41" t="s">
        <v>25</v>
      </c>
      <c r="M714" s="41" t="s">
        <v>27</v>
      </c>
      <c r="N714" s="41" t="s">
        <v>27</v>
      </c>
      <c r="O714" s="41">
        <v>2017</v>
      </c>
      <c r="P714" s="41"/>
    </row>
    <row r="715" s="37" customFormat="1" ht="28" customHeight="1" spans="1:16">
      <c r="A715" s="39">
        <v>713</v>
      </c>
      <c r="B715" s="41" t="s">
        <v>1501</v>
      </c>
      <c r="C715" s="41" t="s">
        <v>1636</v>
      </c>
      <c r="D715" s="41" t="s">
        <v>782</v>
      </c>
      <c r="E715" s="41" t="s">
        <v>1642</v>
      </c>
      <c r="F715" s="70" t="s">
        <v>1643</v>
      </c>
      <c r="G715" s="43" t="s">
        <v>127</v>
      </c>
      <c r="H715" s="43" t="s">
        <v>23</v>
      </c>
      <c r="I715" s="41" t="s">
        <v>44</v>
      </c>
      <c r="J715" s="41" t="s">
        <v>25</v>
      </c>
      <c r="K715" s="41" t="s">
        <v>25</v>
      </c>
      <c r="L715" s="41" t="s">
        <v>25</v>
      </c>
      <c r="M715" s="41" t="s">
        <v>27</v>
      </c>
      <c r="N715" s="41" t="s">
        <v>27</v>
      </c>
      <c r="O715" s="41">
        <v>2017</v>
      </c>
      <c r="P715" s="41"/>
    </row>
    <row r="716" s="37" customFormat="1" ht="28" customHeight="1" spans="1:16">
      <c r="A716" s="39">
        <v>714</v>
      </c>
      <c r="B716" s="41" t="s">
        <v>1501</v>
      </c>
      <c r="C716" s="41" t="s">
        <v>1644</v>
      </c>
      <c r="D716" s="41" t="s">
        <v>1645</v>
      </c>
      <c r="E716" s="41" t="s">
        <v>1646</v>
      </c>
      <c r="F716" s="70" t="s">
        <v>556</v>
      </c>
      <c r="G716" s="43" t="s">
        <v>22</v>
      </c>
      <c r="H716" s="43" t="s">
        <v>23</v>
      </c>
      <c r="I716" s="41" t="s">
        <v>24</v>
      </c>
      <c r="J716" s="41" t="s">
        <v>25</v>
      </c>
      <c r="K716" s="41" t="s">
        <v>25</v>
      </c>
      <c r="L716" s="41" t="s">
        <v>25</v>
      </c>
      <c r="M716" s="41" t="s">
        <v>27</v>
      </c>
      <c r="N716" s="41" t="s">
        <v>27</v>
      </c>
      <c r="O716" s="41">
        <v>2017</v>
      </c>
      <c r="P716" s="41"/>
    </row>
    <row r="717" s="37" customFormat="1" ht="28" customHeight="1" spans="1:16">
      <c r="A717" s="39">
        <v>715</v>
      </c>
      <c r="B717" s="41" t="s">
        <v>1501</v>
      </c>
      <c r="C717" s="41" t="s">
        <v>1644</v>
      </c>
      <c r="D717" s="41" t="s">
        <v>1647</v>
      </c>
      <c r="E717" s="41" t="s">
        <v>1648</v>
      </c>
      <c r="F717" s="43" t="s">
        <v>1323</v>
      </c>
      <c r="G717" s="43" t="s">
        <v>127</v>
      </c>
      <c r="H717" s="43" t="s">
        <v>23</v>
      </c>
      <c r="I717" s="41" t="s">
        <v>44</v>
      </c>
      <c r="J717" s="41" t="s">
        <v>25</v>
      </c>
      <c r="K717" s="41" t="s">
        <v>25</v>
      </c>
      <c r="L717" s="41" t="s">
        <v>25</v>
      </c>
      <c r="M717" s="41" t="s">
        <v>27</v>
      </c>
      <c r="N717" s="41" t="s">
        <v>27</v>
      </c>
      <c r="O717" s="41">
        <v>2017</v>
      </c>
      <c r="P717" s="41"/>
    </row>
    <row r="718" s="37" customFormat="1" ht="28" customHeight="1" spans="1:16">
      <c r="A718" s="39">
        <v>716</v>
      </c>
      <c r="B718" s="41" t="s">
        <v>1501</v>
      </c>
      <c r="C718" s="41" t="s">
        <v>1644</v>
      </c>
      <c r="D718" s="41" t="s">
        <v>1647</v>
      </c>
      <c r="E718" s="41" t="s">
        <v>1649</v>
      </c>
      <c r="F718" s="70" t="s">
        <v>308</v>
      </c>
      <c r="G718" s="43" t="s">
        <v>51</v>
      </c>
      <c r="H718" s="43" t="s">
        <v>23</v>
      </c>
      <c r="I718" s="41" t="s">
        <v>44</v>
      </c>
      <c r="J718" s="41" t="s">
        <v>25</v>
      </c>
      <c r="K718" s="41" t="s">
        <v>25</v>
      </c>
      <c r="L718" s="41" t="s">
        <v>25</v>
      </c>
      <c r="M718" s="41" t="s">
        <v>27</v>
      </c>
      <c r="N718" s="41" t="s">
        <v>27</v>
      </c>
      <c r="O718" s="41">
        <v>2017</v>
      </c>
      <c r="P718" s="41"/>
    </row>
    <row r="719" s="37" customFormat="1" ht="28" customHeight="1" spans="1:16">
      <c r="A719" s="39">
        <v>717</v>
      </c>
      <c r="B719" s="41" t="s">
        <v>1501</v>
      </c>
      <c r="C719" s="41" t="s">
        <v>1644</v>
      </c>
      <c r="D719" s="41" t="s">
        <v>1645</v>
      </c>
      <c r="E719" s="41" t="s">
        <v>1650</v>
      </c>
      <c r="F719" s="70" t="s">
        <v>975</v>
      </c>
      <c r="G719" s="43" t="s">
        <v>22</v>
      </c>
      <c r="H719" s="43" t="s">
        <v>23</v>
      </c>
      <c r="I719" s="41" t="s">
        <v>24</v>
      </c>
      <c r="J719" s="41" t="s">
        <v>25</v>
      </c>
      <c r="K719" s="41" t="s">
        <v>25</v>
      </c>
      <c r="L719" s="41" t="s">
        <v>25</v>
      </c>
      <c r="M719" s="41" t="s">
        <v>27</v>
      </c>
      <c r="N719" s="41" t="s">
        <v>27</v>
      </c>
      <c r="O719" s="41">
        <v>2017</v>
      </c>
      <c r="P719" s="41"/>
    </row>
    <row r="720" s="37" customFormat="1" ht="28" customHeight="1" spans="1:16">
      <c r="A720" s="39">
        <v>718</v>
      </c>
      <c r="B720" s="41" t="s">
        <v>1501</v>
      </c>
      <c r="C720" s="41" t="s">
        <v>1644</v>
      </c>
      <c r="D720" s="41" t="s">
        <v>1645</v>
      </c>
      <c r="E720" s="41" t="s">
        <v>1651</v>
      </c>
      <c r="F720" s="70" t="s">
        <v>1652</v>
      </c>
      <c r="G720" s="43" t="s">
        <v>51</v>
      </c>
      <c r="H720" s="43" t="s">
        <v>23</v>
      </c>
      <c r="I720" s="41" t="s">
        <v>44</v>
      </c>
      <c r="J720" s="41" t="s">
        <v>25</v>
      </c>
      <c r="K720" s="41" t="s">
        <v>25</v>
      </c>
      <c r="L720" s="41" t="s">
        <v>25</v>
      </c>
      <c r="M720" s="41" t="s">
        <v>27</v>
      </c>
      <c r="N720" s="41" t="s">
        <v>27</v>
      </c>
      <c r="O720" s="41">
        <v>2017</v>
      </c>
      <c r="P720" s="41"/>
    </row>
    <row r="721" s="37" customFormat="1" ht="28" customHeight="1" spans="1:16">
      <c r="A721" s="39">
        <v>719</v>
      </c>
      <c r="B721" s="41" t="s">
        <v>1501</v>
      </c>
      <c r="C721" s="41" t="s">
        <v>1644</v>
      </c>
      <c r="D721" s="41" t="s">
        <v>1653</v>
      </c>
      <c r="E721" s="41" t="s">
        <v>1654</v>
      </c>
      <c r="F721" s="70" t="s">
        <v>883</v>
      </c>
      <c r="G721" s="43" t="s">
        <v>131</v>
      </c>
      <c r="H721" s="43" t="s">
        <v>23</v>
      </c>
      <c r="I721" s="41" t="s">
        <v>34</v>
      </c>
      <c r="J721" s="41" t="s">
        <v>25</v>
      </c>
      <c r="K721" s="41" t="s">
        <v>25</v>
      </c>
      <c r="L721" s="41" t="s">
        <v>25</v>
      </c>
      <c r="M721" s="41" t="s">
        <v>27</v>
      </c>
      <c r="N721" s="41" t="s">
        <v>27</v>
      </c>
      <c r="O721" s="41">
        <v>2017</v>
      </c>
      <c r="P721" s="41"/>
    </row>
    <row r="722" s="37" customFormat="1" ht="28" customHeight="1" spans="1:16">
      <c r="A722" s="39">
        <v>720</v>
      </c>
      <c r="B722" s="41" t="s">
        <v>1501</v>
      </c>
      <c r="C722" s="41" t="s">
        <v>1644</v>
      </c>
      <c r="D722" s="41" t="s">
        <v>1653</v>
      </c>
      <c r="E722" s="41" t="s">
        <v>1655</v>
      </c>
      <c r="F722" s="70" t="s">
        <v>1656</v>
      </c>
      <c r="G722" s="43" t="s">
        <v>131</v>
      </c>
      <c r="H722" s="43" t="s">
        <v>23</v>
      </c>
      <c r="I722" s="41" t="s">
        <v>34</v>
      </c>
      <c r="J722" s="41" t="s">
        <v>25</v>
      </c>
      <c r="K722" s="41" t="s">
        <v>25</v>
      </c>
      <c r="L722" s="41" t="s">
        <v>25</v>
      </c>
      <c r="M722" s="41" t="s">
        <v>27</v>
      </c>
      <c r="N722" s="41" t="s">
        <v>27</v>
      </c>
      <c r="O722" s="41">
        <v>2017</v>
      </c>
      <c r="P722" s="41"/>
    </row>
    <row r="723" s="37" customFormat="1" ht="28" customHeight="1" spans="1:16">
      <c r="A723" s="39">
        <v>721</v>
      </c>
      <c r="B723" s="41" t="s">
        <v>1501</v>
      </c>
      <c r="C723" s="41" t="s">
        <v>1644</v>
      </c>
      <c r="D723" s="41" t="s">
        <v>1657</v>
      </c>
      <c r="E723" s="41" t="s">
        <v>1658</v>
      </c>
      <c r="F723" s="70" t="s">
        <v>577</v>
      </c>
      <c r="G723" s="43" t="s">
        <v>22</v>
      </c>
      <c r="H723" s="43" t="s">
        <v>23</v>
      </c>
      <c r="I723" s="41" t="s">
        <v>24</v>
      </c>
      <c r="J723" s="41" t="s">
        <v>25</v>
      </c>
      <c r="K723" s="41" t="s">
        <v>26</v>
      </c>
      <c r="L723" s="41" t="s">
        <v>25</v>
      </c>
      <c r="M723" s="41" t="s">
        <v>27</v>
      </c>
      <c r="N723" s="41" t="s">
        <v>27</v>
      </c>
      <c r="O723" s="41">
        <v>2017</v>
      </c>
      <c r="P723" s="41"/>
    </row>
    <row r="724" s="37" customFormat="1" ht="28" customHeight="1" spans="1:16">
      <c r="A724" s="39">
        <v>722</v>
      </c>
      <c r="B724" s="41" t="s">
        <v>1501</v>
      </c>
      <c r="C724" s="41" t="s">
        <v>1644</v>
      </c>
      <c r="D724" s="41" t="s">
        <v>1659</v>
      </c>
      <c r="E724" s="41" t="s">
        <v>1660</v>
      </c>
      <c r="F724" s="70" t="s">
        <v>1661</v>
      </c>
      <c r="G724" s="43" t="s">
        <v>22</v>
      </c>
      <c r="H724" s="43" t="s">
        <v>23</v>
      </c>
      <c r="I724" s="41" t="s">
        <v>24</v>
      </c>
      <c r="J724" s="41" t="s">
        <v>25</v>
      </c>
      <c r="K724" s="41" t="s">
        <v>26</v>
      </c>
      <c r="L724" s="41" t="s">
        <v>25</v>
      </c>
      <c r="M724" s="41" t="s">
        <v>27</v>
      </c>
      <c r="N724" s="41" t="s">
        <v>27</v>
      </c>
      <c r="O724" s="41">
        <v>2017</v>
      </c>
      <c r="P724" s="41"/>
    </row>
    <row r="725" s="37" customFormat="1" ht="28" customHeight="1" spans="1:16">
      <c r="A725" s="39">
        <v>723</v>
      </c>
      <c r="B725" s="41" t="s">
        <v>1501</v>
      </c>
      <c r="C725" s="41" t="s">
        <v>1644</v>
      </c>
      <c r="D725" s="41" t="s">
        <v>1662</v>
      </c>
      <c r="E725" s="41" t="s">
        <v>1663</v>
      </c>
      <c r="F725" s="70" t="s">
        <v>321</v>
      </c>
      <c r="G725" s="43" t="s">
        <v>22</v>
      </c>
      <c r="H725" s="43" t="s">
        <v>23</v>
      </c>
      <c r="I725" s="41" t="s">
        <v>24</v>
      </c>
      <c r="J725" s="41" t="s">
        <v>25</v>
      </c>
      <c r="K725" s="41" t="s">
        <v>26</v>
      </c>
      <c r="L725" s="41" t="s">
        <v>25</v>
      </c>
      <c r="M725" s="41" t="s">
        <v>27</v>
      </c>
      <c r="N725" s="41" t="s">
        <v>27</v>
      </c>
      <c r="O725" s="41">
        <v>2017</v>
      </c>
      <c r="P725" s="41"/>
    </row>
    <row r="726" s="37" customFormat="1" ht="28" customHeight="1" spans="1:16">
      <c r="A726" s="39">
        <v>724</v>
      </c>
      <c r="B726" s="41" t="s">
        <v>1501</v>
      </c>
      <c r="C726" s="41" t="s">
        <v>1644</v>
      </c>
      <c r="D726" s="41" t="s">
        <v>1664</v>
      </c>
      <c r="E726" s="41" t="s">
        <v>1665</v>
      </c>
      <c r="F726" s="43" t="s">
        <v>1666</v>
      </c>
      <c r="G726" s="43" t="s">
        <v>51</v>
      </c>
      <c r="H726" s="43" t="s">
        <v>23</v>
      </c>
      <c r="I726" s="41" t="s">
        <v>34</v>
      </c>
      <c r="J726" s="41" t="s">
        <v>25</v>
      </c>
      <c r="K726" s="41" t="s">
        <v>25</v>
      </c>
      <c r="L726" s="41" t="s">
        <v>25</v>
      </c>
      <c r="M726" s="41" t="s">
        <v>27</v>
      </c>
      <c r="N726" s="41" t="s">
        <v>27</v>
      </c>
      <c r="O726" s="41">
        <v>2017</v>
      </c>
      <c r="P726" s="41"/>
    </row>
    <row r="727" s="37" customFormat="1" ht="28" customHeight="1" spans="1:16">
      <c r="A727" s="39">
        <v>725</v>
      </c>
      <c r="B727" s="41" t="s">
        <v>1501</v>
      </c>
      <c r="C727" s="41" t="s">
        <v>1667</v>
      </c>
      <c r="D727" s="41" t="s">
        <v>1668</v>
      </c>
      <c r="E727" s="41" t="s">
        <v>1669</v>
      </c>
      <c r="F727" s="70" t="s">
        <v>1670</v>
      </c>
      <c r="G727" s="43" t="s">
        <v>22</v>
      </c>
      <c r="H727" s="43" t="s">
        <v>23</v>
      </c>
      <c r="I727" s="41" t="s">
        <v>24</v>
      </c>
      <c r="J727" s="41" t="s">
        <v>25</v>
      </c>
      <c r="K727" s="41" t="s">
        <v>26</v>
      </c>
      <c r="L727" s="41" t="s">
        <v>25</v>
      </c>
      <c r="M727" s="41" t="s">
        <v>27</v>
      </c>
      <c r="N727" s="41" t="s">
        <v>27</v>
      </c>
      <c r="O727" s="41">
        <v>2017</v>
      </c>
      <c r="P727" s="41"/>
    </row>
    <row r="728" s="37" customFormat="1" ht="28" customHeight="1" spans="1:16">
      <c r="A728" s="39">
        <v>726</v>
      </c>
      <c r="B728" s="41" t="s">
        <v>1501</v>
      </c>
      <c r="C728" s="41" t="s">
        <v>1549</v>
      </c>
      <c r="D728" s="41" t="s">
        <v>1671</v>
      </c>
      <c r="E728" s="41" t="s">
        <v>1672</v>
      </c>
      <c r="F728" s="70" t="s">
        <v>536</v>
      </c>
      <c r="G728" s="43" t="s">
        <v>22</v>
      </c>
      <c r="H728" s="43" t="s">
        <v>23</v>
      </c>
      <c r="I728" s="41" t="s">
        <v>24</v>
      </c>
      <c r="J728" s="41" t="s">
        <v>25</v>
      </c>
      <c r="K728" s="41" t="s">
        <v>26</v>
      </c>
      <c r="L728" s="41" t="s">
        <v>25</v>
      </c>
      <c r="M728" s="41" t="s">
        <v>27</v>
      </c>
      <c r="N728" s="41" t="s">
        <v>27</v>
      </c>
      <c r="O728" s="41">
        <v>2017</v>
      </c>
      <c r="P728" s="41"/>
    </row>
    <row r="729" s="37" customFormat="1" ht="28" customHeight="1" spans="1:16">
      <c r="A729" s="39">
        <v>727</v>
      </c>
      <c r="B729" s="41" t="s">
        <v>1501</v>
      </c>
      <c r="C729" s="41" t="s">
        <v>1563</v>
      </c>
      <c r="D729" s="41" t="s">
        <v>1673</v>
      </c>
      <c r="E729" s="41" t="s">
        <v>1674</v>
      </c>
      <c r="F729" s="70" t="s">
        <v>361</v>
      </c>
      <c r="G729" s="43" t="s">
        <v>22</v>
      </c>
      <c r="H729" s="43" t="s">
        <v>23</v>
      </c>
      <c r="I729" s="41" t="s">
        <v>24</v>
      </c>
      <c r="J729" s="41" t="s">
        <v>25</v>
      </c>
      <c r="K729" s="41" t="s">
        <v>26</v>
      </c>
      <c r="L729" s="41" t="s">
        <v>25</v>
      </c>
      <c r="M729" s="41" t="s">
        <v>27</v>
      </c>
      <c r="N729" s="41" t="s">
        <v>27</v>
      </c>
      <c r="O729" s="41">
        <v>2017</v>
      </c>
      <c r="P729" s="41"/>
    </row>
    <row r="730" s="37" customFormat="1" ht="28" customHeight="1" spans="1:16">
      <c r="A730" s="39">
        <v>728</v>
      </c>
      <c r="B730" s="41" t="s">
        <v>1501</v>
      </c>
      <c r="C730" s="41" t="s">
        <v>1626</v>
      </c>
      <c r="D730" s="41" t="s">
        <v>1675</v>
      </c>
      <c r="E730" s="41" t="s">
        <v>1676</v>
      </c>
      <c r="F730" s="70" t="s">
        <v>489</v>
      </c>
      <c r="G730" s="43" t="s">
        <v>22</v>
      </c>
      <c r="H730" s="43" t="s">
        <v>23</v>
      </c>
      <c r="I730" s="41" t="s">
        <v>24</v>
      </c>
      <c r="J730" s="41" t="s">
        <v>25</v>
      </c>
      <c r="K730" s="41" t="s">
        <v>26</v>
      </c>
      <c r="L730" s="41" t="s">
        <v>25</v>
      </c>
      <c r="M730" s="41" t="s">
        <v>27</v>
      </c>
      <c r="N730" s="41" t="s">
        <v>27</v>
      </c>
      <c r="O730" s="41">
        <v>2017</v>
      </c>
      <c r="P730" s="41"/>
    </row>
    <row r="731" s="37" customFormat="1" ht="28" customHeight="1" spans="1:16">
      <c r="A731" s="39">
        <v>729</v>
      </c>
      <c r="B731" s="41" t="s">
        <v>1501</v>
      </c>
      <c r="C731" s="41" t="s">
        <v>1502</v>
      </c>
      <c r="D731" s="41" t="s">
        <v>1518</v>
      </c>
      <c r="E731" s="41" t="s">
        <v>1677</v>
      </c>
      <c r="F731" s="43" t="s">
        <v>1678</v>
      </c>
      <c r="G731" s="43">
        <v>1</v>
      </c>
      <c r="H731" s="43" t="s">
        <v>23</v>
      </c>
      <c r="I731" s="41" t="s">
        <v>24</v>
      </c>
      <c r="J731" s="41" t="s">
        <v>25</v>
      </c>
      <c r="K731" s="41" t="s">
        <v>26</v>
      </c>
      <c r="L731" s="41" t="s">
        <v>25</v>
      </c>
      <c r="M731" s="41" t="s">
        <v>27</v>
      </c>
      <c r="N731" s="41" t="s">
        <v>27</v>
      </c>
      <c r="O731" s="41">
        <v>2017</v>
      </c>
      <c r="P731" s="41"/>
    </row>
    <row r="732" s="37" customFormat="1" ht="28" customHeight="1" spans="1:16">
      <c r="A732" s="39">
        <v>730</v>
      </c>
      <c r="B732" s="41" t="s">
        <v>1501</v>
      </c>
      <c r="C732" s="41" t="s">
        <v>1535</v>
      </c>
      <c r="D732" s="41" t="s">
        <v>1536</v>
      </c>
      <c r="E732" s="41" t="s">
        <v>1679</v>
      </c>
      <c r="F732" s="43" t="s">
        <v>556</v>
      </c>
      <c r="G732" s="43">
        <v>1</v>
      </c>
      <c r="H732" s="43" t="s">
        <v>23</v>
      </c>
      <c r="I732" s="41" t="s">
        <v>24</v>
      </c>
      <c r="J732" s="41" t="s">
        <v>25</v>
      </c>
      <c r="K732" s="41" t="s">
        <v>26</v>
      </c>
      <c r="L732" s="41" t="s">
        <v>25</v>
      </c>
      <c r="M732" s="41" t="s">
        <v>27</v>
      </c>
      <c r="N732" s="41" t="s">
        <v>27</v>
      </c>
      <c r="O732" s="41">
        <v>2017</v>
      </c>
      <c r="P732" s="41"/>
    </row>
    <row r="733" s="37" customFormat="1" ht="28" customHeight="1" spans="1:16">
      <c r="A733" s="39">
        <v>731</v>
      </c>
      <c r="B733" s="41" t="s">
        <v>1501</v>
      </c>
      <c r="C733" s="41" t="s">
        <v>1589</v>
      </c>
      <c r="D733" s="41" t="s">
        <v>1610</v>
      </c>
      <c r="E733" s="41" t="s">
        <v>1680</v>
      </c>
      <c r="F733" s="43" t="s">
        <v>1681</v>
      </c>
      <c r="G733" s="43">
        <v>1</v>
      </c>
      <c r="H733" s="43" t="s">
        <v>23</v>
      </c>
      <c r="I733" s="41" t="s">
        <v>24</v>
      </c>
      <c r="J733" s="41" t="s">
        <v>25</v>
      </c>
      <c r="K733" s="41" t="s">
        <v>26</v>
      </c>
      <c r="L733" s="41" t="s">
        <v>25</v>
      </c>
      <c r="M733" s="41" t="s">
        <v>27</v>
      </c>
      <c r="N733" s="41" t="s">
        <v>27</v>
      </c>
      <c r="O733" s="41">
        <v>2017</v>
      </c>
      <c r="P733" s="41"/>
    </row>
    <row r="734" s="37" customFormat="1" ht="28" customHeight="1" spans="1:16">
      <c r="A734" s="39">
        <v>732</v>
      </c>
      <c r="B734" s="41" t="s">
        <v>1501</v>
      </c>
      <c r="C734" s="41" t="s">
        <v>1589</v>
      </c>
      <c r="D734" s="41" t="s">
        <v>1610</v>
      </c>
      <c r="E734" s="41" t="s">
        <v>1682</v>
      </c>
      <c r="F734" s="43" t="s">
        <v>716</v>
      </c>
      <c r="G734" s="43">
        <v>5</v>
      </c>
      <c r="H734" s="43" t="s">
        <v>23</v>
      </c>
      <c r="I734" s="41" t="s">
        <v>44</v>
      </c>
      <c r="J734" s="41" t="s">
        <v>25</v>
      </c>
      <c r="K734" s="41" t="s">
        <v>25</v>
      </c>
      <c r="L734" s="41" t="s">
        <v>25</v>
      </c>
      <c r="M734" s="41" t="s">
        <v>27</v>
      </c>
      <c r="N734" s="41" t="s">
        <v>27</v>
      </c>
      <c r="O734" s="41">
        <v>2017</v>
      </c>
      <c r="P734" s="41"/>
    </row>
    <row r="735" s="37" customFormat="1" ht="28" customHeight="1" spans="1:16">
      <c r="A735" s="39">
        <v>733</v>
      </c>
      <c r="B735" s="64" t="s">
        <v>1683</v>
      </c>
      <c r="C735" s="64" t="s">
        <v>1684</v>
      </c>
      <c r="D735" s="64" t="s">
        <v>1685</v>
      </c>
      <c r="E735" s="64" t="s">
        <v>1686</v>
      </c>
      <c r="F735" s="64" t="s">
        <v>1367</v>
      </c>
      <c r="G735" s="64">
        <v>3</v>
      </c>
      <c r="H735" s="64" t="s">
        <v>1687</v>
      </c>
      <c r="I735" s="64" t="s">
        <v>222</v>
      </c>
      <c r="J735" s="64" t="s">
        <v>26</v>
      </c>
      <c r="K735" s="64" t="s">
        <v>26</v>
      </c>
      <c r="L735" s="64"/>
      <c r="M735" s="64" t="s">
        <v>26</v>
      </c>
      <c r="N735" s="64" t="s">
        <v>1688</v>
      </c>
      <c r="O735" s="64">
        <v>2017</v>
      </c>
      <c r="P735" s="41"/>
    </row>
    <row r="736" s="37" customFormat="1" ht="28" customHeight="1" spans="1:16">
      <c r="A736" s="39">
        <v>734</v>
      </c>
      <c r="B736" s="64" t="s">
        <v>1683</v>
      </c>
      <c r="C736" s="64" t="s">
        <v>1689</v>
      </c>
      <c r="D736" s="64" t="s">
        <v>1690</v>
      </c>
      <c r="E736" s="64" t="s">
        <v>1691</v>
      </c>
      <c r="F736" s="73" t="s">
        <v>1656</v>
      </c>
      <c r="G736" s="64">
        <v>4</v>
      </c>
      <c r="H736" s="64" t="s">
        <v>1687</v>
      </c>
      <c r="I736" s="64" t="s">
        <v>222</v>
      </c>
      <c r="J736" s="64" t="s">
        <v>26</v>
      </c>
      <c r="K736" s="64" t="s">
        <v>26</v>
      </c>
      <c r="L736" s="64"/>
      <c r="M736" s="64" t="s">
        <v>26</v>
      </c>
      <c r="N736" s="64" t="s">
        <v>1688</v>
      </c>
      <c r="O736" s="64">
        <v>2017</v>
      </c>
      <c r="P736" s="41"/>
    </row>
    <row r="737" s="37" customFormat="1" ht="28" customHeight="1" spans="1:16">
      <c r="A737" s="39">
        <v>735</v>
      </c>
      <c r="B737" s="65" t="s">
        <v>753</v>
      </c>
      <c r="C737" s="65" t="s">
        <v>1692</v>
      </c>
      <c r="D737" s="65" t="s">
        <v>758</v>
      </c>
      <c r="E737" s="65" t="s">
        <v>1693</v>
      </c>
      <c r="F737" s="65" t="s">
        <v>742</v>
      </c>
      <c r="G737" s="65">
        <v>6</v>
      </c>
      <c r="H737" s="65" t="s">
        <v>23</v>
      </c>
      <c r="I737" s="65" t="s">
        <v>222</v>
      </c>
      <c r="J737" s="65" t="s">
        <v>26</v>
      </c>
      <c r="K737" s="65" t="s">
        <v>25</v>
      </c>
      <c r="L737" s="65">
        <v>1</v>
      </c>
      <c r="M737" s="41" t="s">
        <v>27</v>
      </c>
      <c r="N737" s="41" t="s">
        <v>27</v>
      </c>
      <c r="O737" s="41">
        <v>2017</v>
      </c>
      <c r="P737" s="41"/>
    </row>
    <row r="738" s="37" customFormat="1" ht="28" customHeight="1" spans="1:16">
      <c r="A738" s="39">
        <v>736</v>
      </c>
      <c r="B738" s="41" t="s">
        <v>1501</v>
      </c>
      <c r="C738" s="41" t="s">
        <v>1502</v>
      </c>
      <c r="D738" s="41" t="s">
        <v>1513</v>
      </c>
      <c r="E738" s="41" t="s">
        <v>1694</v>
      </c>
      <c r="F738" s="70" t="s">
        <v>506</v>
      </c>
      <c r="G738" s="43" t="s">
        <v>127</v>
      </c>
      <c r="H738" s="43" t="s">
        <v>23</v>
      </c>
      <c r="I738" s="41" t="s">
        <v>222</v>
      </c>
      <c r="J738" s="41" t="s">
        <v>26</v>
      </c>
      <c r="K738" s="41" t="s">
        <v>25</v>
      </c>
      <c r="L738" s="41" t="s">
        <v>25</v>
      </c>
      <c r="M738" s="41" t="s">
        <v>27</v>
      </c>
      <c r="N738" s="41" t="s">
        <v>27</v>
      </c>
      <c r="O738" s="41">
        <v>2017</v>
      </c>
      <c r="P738" s="41"/>
    </row>
    <row r="739" s="37" customFormat="1" ht="28" customHeight="1" spans="1:16">
      <c r="A739" s="39">
        <v>737</v>
      </c>
      <c r="B739" s="41" t="s">
        <v>1122</v>
      </c>
      <c r="C739" s="41" t="s">
        <v>1174</v>
      </c>
      <c r="D739" s="41" t="s">
        <v>1695</v>
      </c>
      <c r="E739" s="41" t="s">
        <v>1696</v>
      </c>
      <c r="F739" s="70" t="s">
        <v>464</v>
      </c>
      <c r="G739" s="43">
        <v>4</v>
      </c>
      <c r="H739" s="43" t="s">
        <v>23</v>
      </c>
      <c r="I739" s="41" t="s">
        <v>222</v>
      </c>
      <c r="J739" s="41" t="s">
        <v>26</v>
      </c>
      <c r="K739" s="41" t="s">
        <v>25</v>
      </c>
      <c r="L739" s="41">
        <v>1</v>
      </c>
      <c r="M739" s="41" t="s">
        <v>26</v>
      </c>
      <c r="N739" s="41" t="s">
        <v>1697</v>
      </c>
      <c r="O739" s="41">
        <v>2017</v>
      </c>
      <c r="P739" s="41"/>
    </row>
    <row r="740" s="37" customFormat="1" ht="28" customHeight="1" spans="1:16">
      <c r="A740" s="39">
        <v>738</v>
      </c>
      <c r="B740" s="41" t="s">
        <v>1501</v>
      </c>
      <c r="C740" s="41" t="s">
        <v>1535</v>
      </c>
      <c r="D740" s="41" t="s">
        <v>1698</v>
      </c>
      <c r="E740" s="41" t="s">
        <v>1699</v>
      </c>
      <c r="F740" s="70" t="s">
        <v>1069</v>
      </c>
      <c r="G740" s="43" t="s">
        <v>112</v>
      </c>
      <c r="H740" s="43" t="s">
        <v>23</v>
      </c>
      <c r="I740" s="41" t="s">
        <v>222</v>
      </c>
      <c r="J740" s="41" t="s">
        <v>26</v>
      </c>
      <c r="K740" s="41" t="s">
        <v>25</v>
      </c>
      <c r="L740" s="41" t="s">
        <v>25</v>
      </c>
      <c r="M740" s="41" t="s">
        <v>27</v>
      </c>
      <c r="N740" s="41" t="s">
        <v>27</v>
      </c>
      <c r="O740" s="41">
        <v>2017</v>
      </c>
      <c r="P740" s="41"/>
    </row>
    <row r="741" s="37" customFormat="1" ht="28" customHeight="1" spans="1:16">
      <c r="A741" s="39">
        <v>739</v>
      </c>
      <c r="B741" s="41" t="s">
        <v>1501</v>
      </c>
      <c r="C741" s="41" t="s">
        <v>1549</v>
      </c>
      <c r="D741" s="41" t="s">
        <v>1700</v>
      </c>
      <c r="E741" s="41" t="s">
        <v>1701</v>
      </c>
      <c r="F741" s="70" t="s">
        <v>786</v>
      </c>
      <c r="G741" s="43" t="s">
        <v>55</v>
      </c>
      <c r="H741" s="43" t="s">
        <v>23</v>
      </c>
      <c r="I741" s="41" t="s">
        <v>222</v>
      </c>
      <c r="J741" s="41" t="s">
        <v>26</v>
      </c>
      <c r="K741" s="41" t="s">
        <v>25</v>
      </c>
      <c r="L741" s="41" t="s">
        <v>25</v>
      </c>
      <c r="M741" s="41" t="s">
        <v>27</v>
      </c>
      <c r="N741" s="41" t="s">
        <v>27</v>
      </c>
      <c r="O741" s="41">
        <v>2017</v>
      </c>
      <c r="P741" s="41"/>
    </row>
    <row r="742" s="37" customFormat="1" ht="28" customHeight="1" spans="1:16">
      <c r="A742" s="39">
        <v>740</v>
      </c>
      <c r="B742" s="41" t="s">
        <v>1501</v>
      </c>
      <c r="C742" s="41" t="s">
        <v>1560</v>
      </c>
      <c r="D742" s="41" t="s">
        <v>1702</v>
      </c>
      <c r="E742" s="41" t="s">
        <v>1703</v>
      </c>
      <c r="F742" s="70" t="s">
        <v>1604</v>
      </c>
      <c r="G742" s="43" t="s">
        <v>51</v>
      </c>
      <c r="H742" s="43" t="s">
        <v>23</v>
      </c>
      <c r="I742" s="41" t="s">
        <v>222</v>
      </c>
      <c r="J742" s="41" t="s">
        <v>26</v>
      </c>
      <c r="K742" s="41" t="s">
        <v>25</v>
      </c>
      <c r="L742" s="41" t="s">
        <v>25</v>
      </c>
      <c r="M742" s="41" t="s">
        <v>27</v>
      </c>
      <c r="N742" s="41" t="s">
        <v>27</v>
      </c>
      <c r="O742" s="41">
        <v>2017</v>
      </c>
      <c r="P742" s="41"/>
    </row>
    <row r="743" s="37" customFormat="1" ht="28" customHeight="1" spans="1:16">
      <c r="A743" s="39">
        <v>741</v>
      </c>
      <c r="B743" s="41" t="s">
        <v>1501</v>
      </c>
      <c r="C743" s="41" t="s">
        <v>1626</v>
      </c>
      <c r="D743" s="41" t="s">
        <v>1704</v>
      </c>
      <c r="E743" s="41" t="s">
        <v>1705</v>
      </c>
      <c r="F743" s="70" t="s">
        <v>541</v>
      </c>
      <c r="G743" s="43" t="s">
        <v>112</v>
      </c>
      <c r="H743" s="43" t="s">
        <v>23</v>
      </c>
      <c r="I743" s="41" t="s">
        <v>222</v>
      </c>
      <c r="J743" s="41" t="s">
        <v>26</v>
      </c>
      <c r="K743" s="41" t="s">
        <v>25</v>
      </c>
      <c r="L743" s="41" t="s">
        <v>25</v>
      </c>
      <c r="M743" s="41" t="s">
        <v>27</v>
      </c>
      <c r="N743" s="41" t="s">
        <v>27</v>
      </c>
      <c r="O743" s="41">
        <v>2017</v>
      </c>
      <c r="P743" s="41"/>
    </row>
    <row r="744" s="37" customFormat="1" ht="28" customHeight="1" spans="1:16">
      <c r="A744" s="39">
        <v>742</v>
      </c>
      <c r="B744" s="41" t="s">
        <v>1501</v>
      </c>
      <c r="C744" s="41" t="s">
        <v>1626</v>
      </c>
      <c r="D744" s="41" t="s">
        <v>1706</v>
      </c>
      <c r="E744" s="41" t="s">
        <v>1707</v>
      </c>
      <c r="F744" s="70" t="s">
        <v>1708</v>
      </c>
      <c r="G744" s="43" t="s">
        <v>55</v>
      </c>
      <c r="H744" s="43" t="s">
        <v>23</v>
      </c>
      <c r="I744" s="41" t="s">
        <v>222</v>
      </c>
      <c r="J744" s="41" t="s">
        <v>26</v>
      </c>
      <c r="K744" s="41" t="s">
        <v>25</v>
      </c>
      <c r="L744" s="41" t="s">
        <v>25</v>
      </c>
      <c r="M744" s="41" t="s">
        <v>27</v>
      </c>
      <c r="N744" s="41" t="s">
        <v>27</v>
      </c>
      <c r="O744" s="41">
        <v>2017</v>
      </c>
      <c r="P744" s="41"/>
    </row>
    <row r="745" s="37" customFormat="1" ht="28" customHeight="1" spans="1:16">
      <c r="A745" s="39">
        <v>743</v>
      </c>
      <c r="B745" s="41" t="s">
        <v>1501</v>
      </c>
      <c r="C745" s="41" t="s">
        <v>1626</v>
      </c>
      <c r="D745" s="41" t="s">
        <v>1704</v>
      </c>
      <c r="E745" s="41" t="s">
        <v>1709</v>
      </c>
      <c r="F745" s="70" t="s">
        <v>958</v>
      </c>
      <c r="G745" s="43" t="s">
        <v>127</v>
      </c>
      <c r="H745" s="43" t="s">
        <v>23</v>
      </c>
      <c r="I745" s="41" t="s">
        <v>222</v>
      </c>
      <c r="J745" s="41" t="s">
        <v>26</v>
      </c>
      <c r="K745" s="41" t="s">
        <v>25</v>
      </c>
      <c r="L745" s="41" t="s">
        <v>25</v>
      </c>
      <c r="M745" s="41" t="s">
        <v>27</v>
      </c>
      <c r="N745" s="41" t="s">
        <v>27</v>
      </c>
      <c r="O745" s="41">
        <v>2017</v>
      </c>
      <c r="P745" s="41"/>
    </row>
    <row r="746" s="37" customFormat="1" ht="28" customHeight="1" spans="1:16">
      <c r="A746" s="39">
        <v>744</v>
      </c>
      <c r="B746" s="41" t="s">
        <v>1501</v>
      </c>
      <c r="C746" s="41" t="s">
        <v>1626</v>
      </c>
      <c r="D746" s="41" t="s">
        <v>1710</v>
      </c>
      <c r="E746" s="41" t="s">
        <v>1711</v>
      </c>
      <c r="F746" s="70" t="s">
        <v>1189</v>
      </c>
      <c r="G746" s="43" t="s">
        <v>55</v>
      </c>
      <c r="H746" s="43" t="s">
        <v>23</v>
      </c>
      <c r="I746" s="41" t="s">
        <v>222</v>
      </c>
      <c r="J746" s="41" t="s">
        <v>26</v>
      </c>
      <c r="K746" s="41" t="s">
        <v>25</v>
      </c>
      <c r="L746" s="41" t="s">
        <v>25</v>
      </c>
      <c r="M746" s="41" t="s">
        <v>27</v>
      </c>
      <c r="N746" s="41" t="s">
        <v>27</v>
      </c>
      <c r="O746" s="41">
        <v>2017</v>
      </c>
      <c r="P746" s="41"/>
    </row>
    <row r="747" s="37" customFormat="1" ht="28" customHeight="1" spans="1:16">
      <c r="A747" s="39">
        <v>745</v>
      </c>
      <c r="B747" s="41" t="s">
        <v>1501</v>
      </c>
      <c r="C747" s="41" t="s">
        <v>1549</v>
      </c>
      <c r="D747" s="41" t="s">
        <v>1700</v>
      </c>
      <c r="E747" s="41" t="s">
        <v>1712</v>
      </c>
      <c r="F747" s="70" t="s">
        <v>1713</v>
      </c>
      <c r="G747" s="43" t="s">
        <v>127</v>
      </c>
      <c r="H747" s="43" t="s">
        <v>23</v>
      </c>
      <c r="I747" s="41" t="s">
        <v>218</v>
      </c>
      <c r="J747" s="41" t="s">
        <v>26</v>
      </c>
      <c r="K747" s="41" t="s">
        <v>25</v>
      </c>
      <c r="L747" s="41" t="s">
        <v>25</v>
      </c>
      <c r="M747" s="41" t="s">
        <v>27</v>
      </c>
      <c r="N747" s="41" t="s">
        <v>27</v>
      </c>
      <c r="O747" s="41">
        <v>2017</v>
      </c>
      <c r="P747" s="41"/>
    </row>
    <row r="748" s="36" customFormat="1" ht="24" spans="1:16">
      <c r="A748" s="39">
        <v>746</v>
      </c>
      <c r="B748" s="41" t="s">
        <v>1683</v>
      </c>
      <c r="C748" s="41" t="s">
        <v>1714</v>
      </c>
      <c r="D748" s="41" t="s">
        <v>1715</v>
      </c>
      <c r="E748" s="41" t="s">
        <v>1716</v>
      </c>
      <c r="F748" s="42" t="s">
        <v>1717</v>
      </c>
      <c r="G748" s="43" t="s">
        <v>22</v>
      </c>
      <c r="H748" s="43" t="s">
        <v>23</v>
      </c>
      <c r="I748" s="41" t="s">
        <v>24</v>
      </c>
      <c r="J748" s="41" t="s">
        <v>25</v>
      </c>
      <c r="K748" s="41" t="s">
        <v>26</v>
      </c>
      <c r="L748" s="41"/>
      <c r="M748" s="41" t="s">
        <v>25</v>
      </c>
      <c r="N748" s="41" t="s">
        <v>27</v>
      </c>
      <c r="O748" s="41">
        <v>2017</v>
      </c>
      <c r="P748" s="67"/>
    </row>
    <row r="749" s="36" customFormat="1" ht="24" spans="1:16">
      <c r="A749" s="39">
        <v>747</v>
      </c>
      <c r="B749" s="41" t="s">
        <v>1683</v>
      </c>
      <c r="C749" s="41" t="s">
        <v>1714</v>
      </c>
      <c r="D749" s="41" t="s">
        <v>1715</v>
      </c>
      <c r="E749" s="41" t="s">
        <v>1718</v>
      </c>
      <c r="F749" s="42" t="s">
        <v>1719</v>
      </c>
      <c r="G749" s="43" t="s">
        <v>22</v>
      </c>
      <c r="H749" s="43" t="s">
        <v>23</v>
      </c>
      <c r="I749" s="41" t="s">
        <v>24</v>
      </c>
      <c r="J749" s="41" t="s">
        <v>25</v>
      </c>
      <c r="K749" s="41" t="s">
        <v>26</v>
      </c>
      <c r="L749" s="41"/>
      <c r="M749" s="41" t="s">
        <v>25</v>
      </c>
      <c r="N749" s="41" t="s">
        <v>27</v>
      </c>
      <c r="O749" s="41">
        <v>2017</v>
      </c>
      <c r="P749" s="67"/>
    </row>
    <row r="750" s="36" customFormat="1" ht="24" spans="1:16">
      <c r="A750" s="39">
        <v>748</v>
      </c>
      <c r="B750" s="41" t="s">
        <v>1683</v>
      </c>
      <c r="C750" s="41" t="s">
        <v>1714</v>
      </c>
      <c r="D750" s="41" t="s">
        <v>1715</v>
      </c>
      <c r="E750" s="41" t="s">
        <v>1720</v>
      </c>
      <c r="F750" s="66" t="s">
        <v>345</v>
      </c>
      <c r="G750" s="43" t="s">
        <v>22</v>
      </c>
      <c r="H750" s="43" t="s">
        <v>23</v>
      </c>
      <c r="I750" s="41" t="s">
        <v>34</v>
      </c>
      <c r="J750" s="41" t="s">
        <v>25</v>
      </c>
      <c r="K750" s="41" t="s">
        <v>25</v>
      </c>
      <c r="L750" s="41"/>
      <c r="M750" s="41" t="s">
        <v>25</v>
      </c>
      <c r="N750" s="41" t="s">
        <v>27</v>
      </c>
      <c r="O750" s="41">
        <v>2017</v>
      </c>
      <c r="P750" s="67"/>
    </row>
    <row r="751" s="36" customFormat="1" ht="24" spans="1:16">
      <c r="A751" s="39">
        <v>749</v>
      </c>
      <c r="B751" s="41" t="s">
        <v>1683</v>
      </c>
      <c r="C751" s="41" t="s">
        <v>1714</v>
      </c>
      <c r="D751" s="41" t="s">
        <v>1721</v>
      </c>
      <c r="E751" s="41" t="s">
        <v>1722</v>
      </c>
      <c r="F751" s="42" t="s">
        <v>1723</v>
      </c>
      <c r="G751" s="43" t="s">
        <v>39</v>
      </c>
      <c r="H751" s="43" t="s">
        <v>23</v>
      </c>
      <c r="I751" s="41" t="s">
        <v>34</v>
      </c>
      <c r="J751" s="41" t="s">
        <v>25</v>
      </c>
      <c r="K751" s="41" t="s">
        <v>25</v>
      </c>
      <c r="L751" s="41"/>
      <c r="M751" s="41" t="s">
        <v>25</v>
      </c>
      <c r="N751" s="41" t="s">
        <v>27</v>
      </c>
      <c r="O751" s="41">
        <v>2017</v>
      </c>
      <c r="P751" s="67"/>
    </row>
    <row r="752" s="36" customFormat="1" ht="24" spans="1:16">
      <c r="A752" s="39">
        <v>750</v>
      </c>
      <c r="B752" s="41" t="s">
        <v>1683</v>
      </c>
      <c r="C752" s="41" t="s">
        <v>1714</v>
      </c>
      <c r="D752" s="41" t="s">
        <v>1724</v>
      </c>
      <c r="E752" s="41" t="s">
        <v>1725</v>
      </c>
      <c r="F752" s="42" t="s">
        <v>1726</v>
      </c>
      <c r="G752" s="43" t="s">
        <v>22</v>
      </c>
      <c r="H752" s="43" t="s">
        <v>23</v>
      </c>
      <c r="I752" s="41" t="s">
        <v>24</v>
      </c>
      <c r="J752" s="41" t="s">
        <v>25</v>
      </c>
      <c r="K752" s="41" t="s">
        <v>26</v>
      </c>
      <c r="L752" s="41"/>
      <c r="M752" s="41" t="s">
        <v>25</v>
      </c>
      <c r="N752" s="41" t="s">
        <v>27</v>
      </c>
      <c r="O752" s="41">
        <v>2017</v>
      </c>
      <c r="P752" s="67"/>
    </row>
    <row r="753" s="36" customFormat="1" ht="24" spans="1:16">
      <c r="A753" s="39">
        <v>751</v>
      </c>
      <c r="B753" s="41" t="s">
        <v>1683</v>
      </c>
      <c r="C753" s="41" t="s">
        <v>1714</v>
      </c>
      <c r="D753" s="41" t="s">
        <v>1727</v>
      </c>
      <c r="E753" s="41" t="s">
        <v>1728</v>
      </c>
      <c r="F753" s="42" t="s">
        <v>1729</v>
      </c>
      <c r="G753" s="43" t="s">
        <v>22</v>
      </c>
      <c r="H753" s="43" t="s">
        <v>23</v>
      </c>
      <c r="I753" s="41" t="s">
        <v>24</v>
      </c>
      <c r="J753" s="41" t="s">
        <v>25</v>
      </c>
      <c r="K753" s="41" t="s">
        <v>26</v>
      </c>
      <c r="L753" s="41"/>
      <c r="M753" s="41" t="s">
        <v>25</v>
      </c>
      <c r="N753" s="41" t="s">
        <v>27</v>
      </c>
      <c r="O753" s="41">
        <v>2017</v>
      </c>
      <c r="P753" s="67"/>
    </row>
    <row r="754" s="36" customFormat="1" ht="24" spans="1:16">
      <c r="A754" s="39">
        <v>752</v>
      </c>
      <c r="B754" s="41" t="s">
        <v>1683</v>
      </c>
      <c r="C754" s="41" t="s">
        <v>1714</v>
      </c>
      <c r="D754" s="41" t="s">
        <v>1727</v>
      </c>
      <c r="E754" s="41" t="s">
        <v>1730</v>
      </c>
      <c r="F754" s="74" t="s">
        <v>1157</v>
      </c>
      <c r="G754" s="42" t="s">
        <v>22</v>
      </c>
      <c r="H754" s="43" t="s">
        <v>23</v>
      </c>
      <c r="I754" s="41" t="s">
        <v>24</v>
      </c>
      <c r="J754" s="41" t="s">
        <v>25</v>
      </c>
      <c r="K754" s="41" t="s">
        <v>26</v>
      </c>
      <c r="L754" s="41"/>
      <c r="M754" s="41" t="s">
        <v>25</v>
      </c>
      <c r="N754" s="41" t="s">
        <v>27</v>
      </c>
      <c r="O754" s="41">
        <v>2017</v>
      </c>
      <c r="P754" s="67"/>
    </row>
    <row r="755" s="36" customFormat="1" ht="24" spans="1:16">
      <c r="A755" s="39">
        <v>753</v>
      </c>
      <c r="B755" s="41" t="s">
        <v>1683</v>
      </c>
      <c r="C755" s="41" t="s">
        <v>1714</v>
      </c>
      <c r="D755" s="41" t="s">
        <v>1715</v>
      </c>
      <c r="E755" s="41" t="s">
        <v>1731</v>
      </c>
      <c r="F755" s="42" t="s">
        <v>1732</v>
      </c>
      <c r="G755" s="43" t="s">
        <v>127</v>
      </c>
      <c r="H755" s="43" t="s">
        <v>23</v>
      </c>
      <c r="I755" s="41" t="s">
        <v>34</v>
      </c>
      <c r="J755" s="41" t="s">
        <v>25</v>
      </c>
      <c r="K755" s="41" t="s">
        <v>25</v>
      </c>
      <c r="L755" s="41"/>
      <c r="M755" s="41" t="s">
        <v>25</v>
      </c>
      <c r="N755" s="41" t="s">
        <v>27</v>
      </c>
      <c r="O755" s="41">
        <v>2017</v>
      </c>
      <c r="P755" s="67"/>
    </row>
    <row r="756" s="36" customFormat="1" ht="24" spans="1:16">
      <c r="A756" s="39">
        <v>754</v>
      </c>
      <c r="B756" s="41" t="s">
        <v>1683</v>
      </c>
      <c r="C756" s="41" t="s">
        <v>1714</v>
      </c>
      <c r="D756" s="41" t="s">
        <v>1721</v>
      </c>
      <c r="E756" s="41" t="s">
        <v>1733</v>
      </c>
      <c r="F756" s="42" t="s">
        <v>1734</v>
      </c>
      <c r="G756" s="43" t="s">
        <v>51</v>
      </c>
      <c r="H756" s="43" t="s">
        <v>23</v>
      </c>
      <c r="I756" s="41" t="s">
        <v>34</v>
      </c>
      <c r="J756" s="41" t="s">
        <v>25</v>
      </c>
      <c r="K756" s="41" t="s">
        <v>25</v>
      </c>
      <c r="L756" s="41"/>
      <c r="M756" s="41" t="s">
        <v>25</v>
      </c>
      <c r="N756" s="41" t="s">
        <v>27</v>
      </c>
      <c r="O756" s="41">
        <v>2017</v>
      </c>
      <c r="P756" s="67"/>
    </row>
    <row r="757" s="36" customFormat="1" ht="24" spans="1:16">
      <c r="A757" s="39">
        <v>755</v>
      </c>
      <c r="B757" s="41" t="s">
        <v>1683</v>
      </c>
      <c r="C757" s="41" t="s">
        <v>1714</v>
      </c>
      <c r="D757" s="41" t="s">
        <v>1721</v>
      </c>
      <c r="E757" s="41" t="s">
        <v>1735</v>
      </c>
      <c r="F757" s="42" t="s">
        <v>1736</v>
      </c>
      <c r="G757" s="43" t="s">
        <v>22</v>
      </c>
      <c r="H757" s="43" t="s">
        <v>23</v>
      </c>
      <c r="I757" s="41" t="s">
        <v>24</v>
      </c>
      <c r="J757" s="41" t="s">
        <v>25</v>
      </c>
      <c r="K757" s="41" t="s">
        <v>26</v>
      </c>
      <c r="L757" s="41"/>
      <c r="M757" s="41" t="s">
        <v>25</v>
      </c>
      <c r="N757" s="41" t="s">
        <v>27</v>
      </c>
      <c r="O757" s="41">
        <v>2017</v>
      </c>
      <c r="P757" s="67"/>
    </row>
    <row r="758" s="36" customFormat="1" ht="24" spans="1:16">
      <c r="A758" s="39">
        <v>756</v>
      </c>
      <c r="B758" s="41" t="s">
        <v>1683</v>
      </c>
      <c r="C758" s="41" t="s">
        <v>1714</v>
      </c>
      <c r="D758" s="41" t="s">
        <v>1721</v>
      </c>
      <c r="E758" s="41" t="s">
        <v>1737</v>
      </c>
      <c r="F758" s="42" t="s">
        <v>1738</v>
      </c>
      <c r="G758" s="43" t="s">
        <v>22</v>
      </c>
      <c r="H758" s="43" t="s">
        <v>23</v>
      </c>
      <c r="I758" s="41" t="s">
        <v>24</v>
      </c>
      <c r="J758" s="41" t="s">
        <v>25</v>
      </c>
      <c r="K758" s="41" t="s">
        <v>26</v>
      </c>
      <c r="L758" s="41"/>
      <c r="M758" s="41" t="s">
        <v>25</v>
      </c>
      <c r="N758" s="41" t="s">
        <v>27</v>
      </c>
      <c r="O758" s="41">
        <v>2017</v>
      </c>
      <c r="P758" s="67"/>
    </row>
    <row r="759" s="36" customFormat="1" ht="24" spans="1:16">
      <c r="A759" s="39">
        <v>757</v>
      </c>
      <c r="B759" s="41" t="s">
        <v>1683</v>
      </c>
      <c r="C759" s="41" t="s">
        <v>1714</v>
      </c>
      <c r="D759" s="41" t="s">
        <v>1721</v>
      </c>
      <c r="E759" s="41" t="s">
        <v>1739</v>
      </c>
      <c r="F759" s="42" t="s">
        <v>1740</v>
      </c>
      <c r="G759" s="43" t="s">
        <v>22</v>
      </c>
      <c r="H759" s="43" t="s">
        <v>23</v>
      </c>
      <c r="I759" s="41" t="s">
        <v>34</v>
      </c>
      <c r="J759" s="41" t="s">
        <v>25</v>
      </c>
      <c r="K759" s="41" t="s">
        <v>25</v>
      </c>
      <c r="L759" s="41"/>
      <c r="M759" s="41" t="s">
        <v>25</v>
      </c>
      <c r="N759" s="41" t="s">
        <v>27</v>
      </c>
      <c r="O759" s="41">
        <v>2017</v>
      </c>
      <c r="P759" s="67"/>
    </row>
    <row r="760" s="36" customFormat="1" ht="24" spans="1:16">
      <c r="A760" s="39">
        <v>758</v>
      </c>
      <c r="B760" s="41" t="s">
        <v>1683</v>
      </c>
      <c r="C760" s="41" t="s">
        <v>1741</v>
      </c>
      <c r="D760" s="41" t="s">
        <v>1742</v>
      </c>
      <c r="E760" s="41" t="s">
        <v>1743</v>
      </c>
      <c r="F760" s="42" t="s">
        <v>1744</v>
      </c>
      <c r="G760" s="43" t="s">
        <v>131</v>
      </c>
      <c r="H760" s="43" t="s">
        <v>23</v>
      </c>
      <c r="I760" s="41" t="s">
        <v>44</v>
      </c>
      <c r="J760" s="41" t="s">
        <v>25</v>
      </c>
      <c r="K760" s="41" t="s">
        <v>25</v>
      </c>
      <c r="L760" s="41"/>
      <c r="M760" s="41" t="s">
        <v>25</v>
      </c>
      <c r="N760" s="41" t="s">
        <v>27</v>
      </c>
      <c r="O760" s="41">
        <v>2017</v>
      </c>
      <c r="P760" s="67"/>
    </row>
    <row r="761" s="36" customFormat="1" ht="24" spans="1:16">
      <c r="A761" s="39">
        <v>759</v>
      </c>
      <c r="B761" s="41" t="s">
        <v>1683</v>
      </c>
      <c r="C761" s="41" t="s">
        <v>1745</v>
      </c>
      <c r="D761" s="41" t="s">
        <v>1746</v>
      </c>
      <c r="E761" s="41" t="s">
        <v>1747</v>
      </c>
      <c r="F761" s="42" t="s">
        <v>1748</v>
      </c>
      <c r="G761" s="43" t="s">
        <v>51</v>
      </c>
      <c r="H761" s="43" t="s">
        <v>23</v>
      </c>
      <c r="I761" s="41" t="s">
        <v>34</v>
      </c>
      <c r="J761" s="41" t="s">
        <v>25</v>
      </c>
      <c r="K761" s="41" t="s">
        <v>25</v>
      </c>
      <c r="L761" s="41"/>
      <c r="M761" s="41" t="s">
        <v>25</v>
      </c>
      <c r="N761" s="41" t="s">
        <v>27</v>
      </c>
      <c r="O761" s="41">
        <v>2017</v>
      </c>
      <c r="P761" s="67"/>
    </row>
    <row r="762" s="36" customFormat="1" ht="24" spans="1:16">
      <c r="A762" s="39">
        <v>760</v>
      </c>
      <c r="B762" s="41" t="s">
        <v>1683</v>
      </c>
      <c r="C762" s="41" t="s">
        <v>1745</v>
      </c>
      <c r="D762" s="41" t="s">
        <v>1749</v>
      </c>
      <c r="E762" s="41" t="s">
        <v>1750</v>
      </c>
      <c r="F762" s="42" t="s">
        <v>1751</v>
      </c>
      <c r="G762" s="43" t="s">
        <v>22</v>
      </c>
      <c r="H762" s="43" t="s">
        <v>23</v>
      </c>
      <c r="I762" s="41" t="s">
        <v>24</v>
      </c>
      <c r="J762" s="41" t="s">
        <v>25</v>
      </c>
      <c r="K762" s="41" t="s">
        <v>26</v>
      </c>
      <c r="L762" s="41"/>
      <c r="M762" s="41" t="s">
        <v>25</v>
      </c>
      <c r="N762" s="41" t="s">
        <v>27</v>
      </c>
      <c r="O762" s="41">
        <v>2017</v>
      </c>
      <c r="P762" s="67"/>
    </row>
    <row r="763" s="36" customFormat="1" ht="24" spans="1:16">
      <c r="A763" s="39">
        <v>761</v>
      </c>
      <c r="B763" s="41" t="s">
        <v>1683</v>
      </c>
      <c r="C763" s="41" t="s">
        <v>1745</v>
      </c>
      <c r="D763" s="41" t="s">
        <v>379</v>
      </c>
      <c r="E763" s="41" t="s">
        <v>1752</v>
      </c>
      <c r="F763" s="42" t="s">
        <v>1753</v>
      </c>
      <c r="G763" s="43" t="s">
        <v>22</v>
      </c>
      <c r="H763" s="43" t="s">
        <v>23</v>
      </c>
      <c r="I763" s="41" t="s">
        <v>24</v>
      </c>
      <c r="J763" s="41" t="s">
        <v>25</v>
      </c>
      <c r="K763" s="41" t="s">
        <v>26</v>
      </c>
      <c r="L763" s="41"/>
      <c r="M763" s="41" t="s">
        <v>25</v>
      </c>
      <c r="N763" s="41" t="s">
        <v>27</v>
      </c>
      <c r="O763" s="41">
        <v>2017</v>
      </c>
      <c r="P763" s="67"/>
    </row>
    <row r="764" s="36" customFormat="1" ht="24" spans="1:16">
      <c r="A764" s="39">
        <v>762</v>
      </c>
      <c r="B764" s="41" t="s">
        <v>1683</v>
      </c>
      <c r="C764" s="41" t="s">
        <v>1745</v>
      </c>
      <c r="D764" s="41" t="s">
        <v>379</v>
      </c>
      <c r="E764" s="41" t="s">
        <v>1754</v>
      </c>
      <c r="F764" s="42" t="s">
        <v>1755</v>
      </c>
      <c r="G764" s="43" t="s">
        <v>51</v>
      </c>
      <c r="H764" s="43" t="s">
        <v>188</v>
      </c>
      <c r="I764" s="41" t="s">
        <v>34</v>
      </c>
      <c r="J764" s="41" t="s">
        <v>25</v>
      </c>
      <c r="K764" s="41" t="s">
        <v>25</v>
      </c>
      <c r="L764" s="41"/>
      <c r="M764" s="41" t="s">
        <v>25</v>
      </c>
      <c r="N764" s="41" t="s">
        <v>27</v>
      </c>
      <c r="O764" s="41">
        <v>2017</v>
      </c>
      <c r="P764" s="67"/>
    </row>
    <row r="765" s="36" customFormat="1" ht="24" spans="1:16">
      <c r="A765" s="39">
        <v>763</v>
      </c>
      <c r="B765" s="41" t="s">
        <v>1683</v>
      </c>
      <c r="C765" s="41" t="s">
        <v>1745</v>
      </c>
      <c r="D765" s="41" t="s">
        <v>1756</v>
      </c>
      <c r="E765" s="41" t="s">
        <v>1757</v>
      </c>
      <c r="F765" s="42" t="s">
        <v>192</v>
      </c>
      <c r="G765" s="43" t="s">
        <v>39</v>
      </c>
      <c r="H765" s="43" t="s">
        <v>23</v>
      </c>
      <c r="I765" s="41" t="s">
        <v>34</v>
      </c>
      <c r="J765" s="41" t="s">
        <v>25</v>
      </c>
      <c r="K765" s="41" t="s">
        <v>25</v>
      </c>
      <c r="L765" s="41"/>
      <c r="M765" s="41" t="s">
        <v>25</v>
      </c>
      <c r="N765" s="41" t="s">
        <v>27</v>
      </c>
      <c r="O765" s="41">
        <v>2017</v>
      </c>
      <c r="P765" s="67"/>
    </row>
    <row r="766" s="36" customFormat="1" ht="24" spans="1:16">
      <c r="A766" s="39">
        <v>764</v>
      </c>
      <c r="B766" s="41" t="s">
        <v>1683</v>
      </c>
      <c r="C766" s="41" t="s">
        <v>1745</v>
      </c>
      <c r="D766" s="41" t="s">
        <v>1758</v>
      </c>
      <c r="E766" s="41" t="s">
        <v>1759</v>
      </c>
      <c r="F766" s="42" t="s">
        <v>1760</v>
      </c>
      <c r="G766" s="43" t="s">
        <v>22</v>
      </c>
      <c r="H766" s="43" t="s">
        <v>23</v>
      </c>
      <c r="I766" s="41" t="s">
        <v>24</v>
      </c>
      <c r="J766" s="41" t="s">
        <v>25</v>
      </c>
      <c r="K766" s="41" t="s">
        <v>26</v>
      </c>
      <c r="L766" s="41"/>
      <c r="M766" s="41" t="s">
        <v>25</v>
      </c>
      <c r="N766" s="41" t="s">
        <v>27</v>
      </c>
      <c r="O766" s="41">
        <v>2017</v>
      </c>
      <c r="P766" s="67"/>
    </row>
    <row r="767" s="36" customFormat="1" ht="24" spans="1:16">
      <c r="A767" s="39">
        <v>765</v>
      </c>
      <c r="B767" s="41" t="s">
        <v>1683</v>
      </c>
      <c r="C767" s="41" t="s">
        <v>1745</v>
      </c>
      <c r="D767" s="41" t="s">
        <v>1434</v>
      </c>
      <c r="E767" s="41" t="s">
        <v>1761</v>
      </c>
      <c r="F767" s="42" t="s">
        <v>1762</v>
      </c>
      <c r="G767" s="43" t="s">
        <v>43</v>
      </c>
      <c r="H767" s="43" t="s">
        <v>23</v>
      </c>
      <c r="I767" s="41" t="s">
        <v>34</v>
      </c>
      <c r="J767" s="41" t="s">
        <v>25</v>
      </c>
      <c r="K767" s="41" t="s">
        <v>25</v>
      </c>
      <c r="L767" s="41"/>
      <c r="M767" s="41" t="s">
        <v>25</v>
      </c>
      <c r="N767" s="41" t="s">
        <v>27</v>
      </c>
      <c r="O767" s="41">
        <v>2017</v>
      </c>
      <c r="P767" s="67"/>
    </row>
    <row r="768" s="36" customFormat="1" ht="24" spans="1:16">
      <c r="A768" s="39">
        <v>766</v>
      </c>
      <c r="B768" s="41" t="s">
        <v>1683</v>
      </c>
      <c r="C768" s="41" t="s">
        <v>1745</v>
      </c>
      <c r="D768" s="41" t="s">
        <v>1434</v>
      </c>
      <c r="E768" s="41" t="s">
        <v>1763</v>
      </c>
      <c r="F768" s="42" t="s">
        <v>1764</v>
      </c>
      <c r="G768" s="43" t="s">
        <v>22</v>
      </c>
      <c r="H768" s="43" t="s">
        <v>23</v>
      </c>
      <c r="I768" s="41" t="s">
        <v>24</v>
      </c>
      <c r="J768" s="41" t="s">
        <v>25</v>
      </c>
      <c r="K768" s="41" t="s">
        <v>26</v>
      </c>
      <c r="L768" s="41"/>
      <c r="M768" s="41" t="s">
        <v>25</v>
      </c>
      <c r="N768" s="41" t="s">
        <v>27</v>
      </c>
      <c r="O768" s="41">
        <v>2017</v>
      </c>
      <c r="P768" s="67"/>
    </row>
    <row r="769" s="36" customFormat="1" ht="24" spans="1:16">
      <c r="A769" s="39">
        <v>767</v>
      </c>
      <c r="B769" s="41" t="s">
        <v>1683</v>
      </c>
      <c r="C769" s="41" t="s">
        <v>1745</v>
      </c>
      <c r="D769" s="41" t="s">
        <v>31</v>
      </c>
      <c r="E769" s="41" t="s">
        <v>1765</v>
      </c>
      <c r="F769" s="42" t="s">
        <v>1766</v>
      </c>
      <c r="G769" s="43" t="s">
        <v>22</v>
      </c>
      <c r="H769" s="43" t="s">
        <v>23</v>
      </c>
      <c r="I769" s="41" t="s">
        <v>34</v>
      </c>
      <c r="J769" s="41" t="s">
        <v>25</v>
      </c>
      <c r="K769" s="41" t="s">
        <v>25</v>
      </c>
      <c r="L769" s="41"/>
      <c r="M769" s="41" t="s">
        <v>25</v>
      </c>
      <c r="N769" s="41" t="s">
        <v>27</v>
      </c>
      <c r="O769" s="41">
        <v>2017</v>
      </c>
      <c r="P769" s="67"/>
    </row>
    <row r="770" s="36" customFormat="1" ht="24" spans="1:16">
      <c r="A770" s="39">
        <v>768</v>
      </c>
      <c r="B770" s="41" t="s">
        <v>1683</v>
      </c>
      <c r="C770" s="41" t="s">
        <v>1767</v>
      </c>
      <c r="D770" s="41" t="s">
        <v>1768</v>
      </c>
      <c r="E770" s="41" t="s">
        <v>1769</v>
      </c>
      <c r="F770" s="42" t="s">
        <v>1770</v>
      </c>
      <c r="G770" s="43" t="s">
        <v>43</v>
      </c>
      <c r="H770" s="43" t="s">
        <v>23</v>
      </c>
      <c r="I770" s="41" t="s">
        <v>34</v>
      </c>
      <c r="J770" s="41" t="s">
        <v>25</v>
      </c>
      <c r="K770" s="41" t="s">
        <v>25</v>
      </c>
      <c r="L770" s="41"/>
      <c r="M770" s="41" t="s">
        <v>25</v>
      </c>
      <c r="N770" s="41" t="s">
        <v>27</v>
      </c>
      <c r="O770" s="41">
        <v>2017</v>
      </c>
      <c r="P770" s="67"/>
    </row>
    <row r="771" s="36" customFormat="1" ht="24" spans="1:16">
      <c r="A771" s="39">
        <v>769</v>
      </c>
      <c r="B771" s="41" t="s">
        <v>1683</v>
      </c>
      <c r="C771" s="41" t="s">
        <v>1767</v>
      </c>
      <c r="D771" s="41" t="s">
        <v>1768</v>
      </c>
      <c r="E771" s="41" t="s">
        <v>1771</v>
      </c>
      <c r="F771" s="42" t="s">
        <v>1393</v>
      </c>
      <c r="G771" s="43" t="s">
        <v>131</v>
      </c>
      <c r="H771" s="43" t="s">
        <v>23</v>
      </c>
      <c r="I771" s="41" t="s">
        <v>34</v>
      </c>
      <c r="J771" s="41" t="s">
        <v>25</v>
      </c>
      <c r="K771" s="41" t="s">
        <v>25</v>
      </c>
      <c r="L771" s="41"/>
      <c r="M771" s="41" t="s">
        <v>25</v>
      </c>
      <c r="N771" s="41" t="s">
        <v>27</v>
      </c>
      <c r="O771" s="41">
        <v>2017</v>
      </c>
      <c r="P771" s="67"/>
    </row>
    <row r="772" s="36" customFormat="1" ht="24" spans="1:16">
      <c r="A772" s="39">
        <v>770</v>
      </c>
      <c r="B772" s="41" t="s">
        <v>1683</v>
      </c>
      <c r="C772" s="41" t="s">
        <v>1767</v>
      </c>
      <c r="D772" s="41" t="s">
        <v>1772</v>
      </c>
      <c r="E772" s="41" t="s">
        <v>1773</v>
      </c>
      <c r="F772" s="42" t="s">
        <v>1060</v>
      </c>
      <c r="G772" s="43" t="s">
        <v>51</v>
      </c>
      <c r="H772" s="43" t="s">
        <v>23</v>
      </c>
      <c r="I772" s="41" t="s">
        <v>34</v>
      </c>
      <c r="J772" s="41" t="s">
        <v>25</v>
      </c>
      <c r="K772" s="41" t="s">
        <v>25</v>
      </c>
      <c r="L772" s="41"/>
      <c r="M772" s="41" t="s">
        <v>25</v>
      </c>
      <c r="N772" s="41" t="s">
        <v>27</v>
      </c>
      <c r="O772" s="41">
        <v>2017</v>
      </c>
      <c r="P772" s="67"/>
    </row>
    <row r="773" s="36" customFormat="1" ht="24" spans="1:16">
      <c r="A773" s="39">
        <v>771</v>
      </c>
      <c r="B773" s="41" t="s">
        <v>1683</v>
      </c>
      <c r="C773" s="41" t="s">
        <v>1767</v>
      </c>
      <c r="D773" s="41" t="s">
        <v>866</v>
      </c>
      <c r="E773" s="41" t="s">
        <v>1774</v>
      </c>
      <c r="F773" s="42" t="s">
        <v>1775</v>
      </c>
      <c r="G773" s="43" t="s">
        <v>51</v>
      </c>
      <c r="H773" s="43" t="s">
        <v>23</v>
      </c>
      <c r="I773" s="41" t="s">
        <v>34</v>
      </c>
      <c r="J773" s="41" t="s">
        <v>25</v>
      </c>
      <c r="K773" s="41" t="s">
        <v>25</v>
      </c>
      <c r="L773" s="41"/>
      <c r="M773" s="41" t="s">
        <v>25</v>
      </c>
      <c r="N773" s="41" t="s">
        <v>27</v>
      </c>
      <c r="O773" s="41">
        <v>2017</v>
      </c>
      <c r="P773" s="67"/>
    </row>
    <row r="774" s="36" customFormat="1" ht="24" spans="1:16">
      <c r="A774" s="39">
        <v>772</v>
      </c>
      <c r="B774" s="41" t="s">
        <v>1683</v>
      </c>
      <c r="C774" s="41" t="s">
        <v>1767</v>
      </c>
      <c r="D774" s="41" t="s">
        <v>1776</v>
      </c>
      <c r="E774" s="41" t="s">
        <v>1777</v>
      </c>
      <c r="F774" s="42" t="s">
        <v>1778</v>
      </c>
      <c r="G774" s="43" t="s">
        <v>131</v>
      </c>
      <c r="H774" s="43" t="s">
        <v>23</v>
      </c>
      <c r="I774" s="41" t="s">
        <v>34</v>
      </c>
      <c r="J774" s="41" t="s">
        <v>25</v>
      </c>
      <c r="K774" s="41" t="s">
        <v>25</v>
      </c>
      <c r="L774" s="41"/>
      <c r="M774" s="41" t="s">
        <v>25</v>
      </c>
      <c r="N774" s="41" t="s">
        <v>27</v>
      </c>
      <c r="O774" s="41">
        <v>2017</v>
      </c>
      <c r="P774" s="67"/>
    </row>
    <row r="775" s="36" customFormat="1" ht="24" spans="1:16">
      <c r="A775" s="39">
        <v>773</v>
      </c>
      <c r="B775" s="41" t="s">
        <v>1683</v>
      </c>
      <c r="C775" s="41" t="s">
        <v>1767</v>
      </c>
      <c r="D775" s="41" t="s">
        <v>866</v>
      </c>
      <c r="E775" s="41" t="s">
        <v>1779</v>
      </c>
      <c r="F775" s="42" t="s">
        <v>1780</v>
      </c>
      <c r="G775" s="43" t="s">
        <v>131</v>
      </c>
      <c r="H775" s="43" t="s">
        <v>23</v>
      </c>
      <c r="I775" s="41" t="s">
        <v>34</v>
      </c>
      <c r="J775" s="41" t="s">
        <v>25</v>
      </c>
      <c r="K775" s="41" t="s">
        <v>25</v>
      </c>
      <c r="L775" s="41"/>
      <c r="M775" s="41" t="s">
        <v>25</v>
      </c>
      <c r="N775" s="41" t="s">
        <v>27</v>
      </c>
      <c r="O775" s="41">
        <v>2017</v>
      </c>
      <c r="P775" s="67"/>
    </row>
    <row r="776" s="36" customFormat="1" ht="24" spans="1:16">
      <c r="A776" s="39">
        <v>774</v>
      </c>
      <c r="B776" s="41" t="s">
        <v>1683</v>
      </c>
      <c r="C776" s="41" t="s">
        <v>1767</v>
      </c>
      <c r="D776" s="41" t="s">
        <v>1768</v>
      </c>
      <c r="E776" s="41" t="s">
        <v>1781</v>
      </c>
      <c r="F776" s="42" t="s">
        <v>1782</v>
      </c>
      <c r="G776" s="43" t="s">
        <v>22</v>
      </c>
      <c r="H776" s="43" t="s">
        <v>23</v>
      </c>
      <c r="I776" s="41" t="s">
        <v>24</v>
      </c>
      <c r="J776" s="41" t="s">
        <v>25</v>
      </c>
      <c r="K776" s="41" t="s">
        <v>26</v>
      </c>
      <c r="L776" s="41"/>
      <c r="M776" s="41" t="s">
        <v>25</v>
      </c>
      <c r="N776" s="41" t="s">
        <v>27</v>
      </c>
      <c r="O776" s="41">
        <v>2017</v>
      </c>
      <c r="P776" s="67"/>
    </row>
    <row r="777" s="36" customFormat="1" ht="24" spans="1:16">
      <c r="A777" s="39">
        <v>775</v>
      </c>
      <c r="B777" s="41" t="s">
        <v>1683</v>
      </c>
      <c r="C777" s="41" t="s">
        <v>1767</v>
      </c>
      <c r="D777" s="41" t="s">
        <v>1768</v>
      </c>
      <c r="E777" s="41" t="s">
        <v>1783</v>
      </c>
      <c r="F777" s="42" t="s">
        <v>159</v>
      </c>
      <c r="G777" s="43" t="s">
        <v>22</v>
      </c>
      <c r="H777" s="43" t="s">
        <v>23</v>
      </c>
      <c r="I777" s="41" t="s">
        <v>24</v>
      </c>
      <c r="J777" s="41" t="s">
        <v>25</v>
      </c>
      <c r="K777" s="41" t="s">
        <v>26</v>
      </c>
      <c r="L777" s="41"/>
      <c r="M777" s="41" t="s">
        <v>25</v>
      </c>
      <c r="N777" s="41" t="s">
        <v>27</v>
      </c>
      <c r="O777" s="41">
        <v>2017</v>
      </c>
      <c r="P777" s="67"/>
    </row>
    <row r="778" s="36" customFormat="1" ht="24" spans="1:16">
      <c r="A778" s="39">
        <v>776</v>
      </c>
      <c r="B778" s="41" t="s">
        <v>1683</v>
      </c>
      <c r="C778" s="41" t="s">
        <v>1767</v>
      </c>
      <c r="D778" s="41" t="s">
        <v>1784</v>
      </c>
      <c r="E778" s="41" t="s">
        <v>1785</v>
      </c>
      <c r="F778" s="42" t="s">
        <v>1786</v>
      </c>
      <c r="G778" s="43" t="s">
        <v>22</v>
      </c>
      <c r="H778" s="43" t="s">
        <v>23</v>
      </c>
      <c r="I778" s="41" t="s">
        <v>24</v>
      </c>
      <c r="J778" s="41" t="s">
        <v>25</v>
      </c>
      <c r="K778" s="41" t="s">
        <v>26</v>
      </c>
      <c r="L778" s="41"/>
      <c r="M778" s="41" t="s">
        <v>25</v>
      </c>
      <c r="N778" s="41" t="s">
        <v>27</v>
      </c>
      <c r="O778" s="41">
        <v>2017</v>
      </c>
      <c r="P778" s="67"/>
    </row>
    <row r="779" s="36" customFormat="1" ht="24" spans="1:16">
      <c r="A779" s="39">
        <v>777</v>
      </c>
      <c r="B779" s="41" t="s">
        <v>1683</v>
      </c>
      <c r="C779" s="41" t="s">
        <v>1767</v>
      </c>
      <c r="D779" s="41" t="s">
        <v>1787</v>
      </c>
      <c r="E779" s="41" t="s">
        <v>1788</v>
      </c>
      <c r="F779" s="42" t="s">
        <v>21</v>
      </c>
      <c r="G779" s="43" t="s">
        <v>22</v>
      </c>
      <c r="H779" s="43" t="s">
        <v>23</v>
      </c>
      <c r="I779" s="41" t="s">
        <v>24</v>
      </c>
      <c r="J779" s="41" t="s">
        <v>25</v>
      </c>
      <c r="K779" s="41" t="s">
        <v>26</v>
      </c>
      <c r="L779" s="41"/>
      <c r="M779" s="41" t="s">
        <v>25</v>
      </c>
      <c r="N779" s="41" t="s">
        <v>27</v>
      </c>
      <c r="O779" s="41">
        <v>2017</v>
      </c>
      <c r="P779" s="67"/>
    </row>
    <row r="780" s="36" customFormat="1" ht="24" spans="1:16">
      <c r="A780" s="39">
        <v>778</v>
      </c>
      <c r="B780" s="41" t="s">
        <v>1683</v>
      </c>
      <c r="C780" s="41" t="s">
        <v>1767</v>
      </c>
      <c r="D780" s="41" t="s">
        <v>1768</v>
      </c>
      <c r="E780" s="41" t="s">
        <v>1789</v>
      </c>
      <c r="F780" s="42" t="s">
        <v>1790</v>
      </c>
      <c r="G780" s="43" t="s">
        <v>22</v>
      </c>
      <c r="H780" s="43" t="s">
        <v>23</v>
      </c>
      <c r="I780" s="41" t="s">
        <v>24</v>
      </c>
      <c r="J780" s="41" t="s">
        <v>25</v>
      </c>
      <c r="K780" s="41" t="s">
        <v>26</v>
      </c>
      <c r="L780" s="41"/>
      <c r="M780" s="41" t="s">
        <v>25</v>
      </c>
      <c r="N780" s="41" t="s">
        <v>27</v>
      </c>
      <c r="O780" s="41">
        <v>2017</v>
      </c>
      <c r="P780" s="67"/>
    </row>
    <row r="781" s="36" customFormat="1" ht="24" spans="1:16">
      <c r="A781" s="39">
        <v>779</v>
      </c>
      <c r="B781" s="41" t="s">
        <v>1683</v>
      </c>
      <c r="C781" s="41" t="s">
        <v>1767</v>
      </c>
      <c r="D781" s="41" t="s">
        <v>1776</v>
      </c>
      <c r="E781" s="41" t="s">
        <v>1791</v>
      </c>
      <c r="F781" t="s">
        <v>1792</v>
      </c>
      <c r="G781" s="43" t="s">
        <v>22</v>
      </c>
      <c r="H781" s="43" t="s">
        <v>23</v>
      </c>
      <c r="I781" s="41" t="s">
        <v>24</v>
      </c>
      <c r="J781" s="41" t="s">
        <v>25</v>
      </c>
      <c r="K781" s="41" t="s">
        <v>26</v>
      </c>
      <c r="L781" s="41"/>
      <c r="M781" s="41" t="s">
        <v>25</v>
      </c>
      <c r="N781" s="41" t="s">
        <v>27</v>
      </c>
      <c r="O781" s="41">
        <v>2017</v>
      </c>
      <c r="P781" s="67"/>
    </row>
    <row r="782" s="36" customFormat="1" ht="24" spans="1:16">
      <c r="A782" s="39">
        <v>780</v>
      </c>
      <c r="B782" s="41" t="s">
        <v>1683</v>
      </c>
      <c r="C782" s="41" t="s">
        <v>1793</v>
      </c>
      <c r="D782" s="41" t="s">
        <v>1794</v>
      </c>
      <c r="E782" s="41" t="s">
        <v>1795</v>
      </c>
      <c r="F782" s="42" t="s">
        <v>1796</v>
      </c>
      <c r="G782" s="43" t="s">
        <v>51</v>
      </c>
      <c r="H782" s="43" t="s">
        <v>23</v>
      </c>
      <c r="I782" s="41" t="s">
        <v>24</v>
      </c>
      <c r="J782" s="41" t="s">
        <v>25</v>
      </c>
      <c r="K782" s="41" t="s">
        <v>25</v>
      </c>
      <c r="L782" s="41"/>
      <c r="M782" s="41" t="s">
        <v>25</v>
      </c>
      <c r="N782" s="41" t="s">
        <v>27</v>
      </c>
      <c r="O782" s="41">
        <v>2017</v>
      </c>
      <c r="P782" s="67"/>
    </row>
    <row r="783" s="36" customFormat="1" ht="24" spans="1:16">
      <c r="A783" s="39">
        <v>781</v>
      </c>
      <c r="B783" s="41" t="s">
        <v>1683</v>
      </c>
      <c r="C783" s="41" t="s">
        <v>1793</v>
      </c>
      <c r="D783" s="41" t="s">
        <v>1794</v>
      </c>
      <c r="E783" s="41" t="s">
        <v>1797</v>
      </c>
      <c r="F783" s="42" t="s">
        <v>1798</v>
      </c>
      <c r="G783" s="43" t="s">
        <v>51</v>
      </c>
      <c r="H783" s="43" t="s">
        <v>23</v>
      </c>
      <c r="I783" s="41" t="s">
        <v>34</v>
      </c>
      <c r="J783" s="41" t="s">
        <v>25</v>
      </c>
      <c r="K783" s="41" t="s">
        <v>25</v>
      </c>
      <c r="L783" s="41"/>
      <c r="M783" s="41" t="s">
        <v>25</v>
      </c>
      <c r="N783" s="41" t="s">
        <v>27</v>
      </c>
      <c r="O783" s="41">
        <v>2017</v>
      </c>
      <c r="P783" s="67"/>
    </row>
    <row r="784" s="36" customFormat="1" ht="24" spans="1:16">
      <c r="A784" s="39">
        <v>782</v>
      </c>
      <c r="B784" s="41" t="s">
        <v>1683</v>
      </c>
      <c r="C784" s="41" t="s">
        <v>1793</v>
      </c>
      <c r="D784" s="41" t="s">
        <v>1799</v>
      </c>
      <c r="E784" s="41" t="s">
        <v>1800</v>
      </c>
      <c r="F784" s="42" t="s">
        <v>106</v>
      </c>
      <c r="G784" s="43" t="s">
        <v>39</v>
      </c>
      <c r="H784" s="43" t="s">
        <v>23</v>
      </c>
      <c r="I784" s="41" t="s">
        <v>44</v>
      </c>
      <c r="J784" s="41" t="s">
        <v>25</v>
      </c>
      <c r="K784" s="41" t="s">
        <v>25</v>
      </c>
      <c r="L784" s="41"/>
      <c r="M784" s="41" t="s">
        <v>25</v>
      </c>
      <c r="N784" s="41" t="s">
        <v>27</v>
      </c>
      <c r="O784" s="41">
        <v>2017</v>
      </c>
      <c r="P784" s="67"/>
    </row>
    <row r="785" s="36" customFormat="1" ht="24" spans="1:16">
      <c r="A785" s="39">
        <v>783</v>
      </c>
      <c r="B785" s="41" t="s">
        <v>1683</v>
      </c>
      <c r="C785" s="41" t="s">
        <v>1793</v>
      </c>
      <c r="D785" s="41" t="s">
        <v>1794</v>
      </c>
      <c r="E785" s="41" t="s">
        <v>1801</v>
      </c>
      <c r="F785" t="s">
        <v>1802</v>
      </c>
      <c r="G785" s="43" t="s">
        <v>55</v>
      </c>
      <c r="H785" s="43" t="s">
        <v>23</v>
      </c>
      <c r="I785" s="41" t="s">
        <v>34</v>
      </c>
      <c r="J785" s="41" t="s">
        <v>25</v>
      </c>
      <c r="K785" s="41" t="s">
        <v>25</v>
      </c>
      <c r="L785" s="41"/>
      <c r="M785" s="41" t="s">
        <v>25</v>
      </c>
      <c r="N785" s="41" t="s">
        <v>27</v>
      </c>
      <c r="O785" s="41">
        <v>2017</v>
      </c>
      <c r="P785" s="67"/>
    </row>
    <row r="786" s="36" customFormat="1" ht="24" spans="1:16">
      <c r="A786" s="39">
        <v>784</v>
      </c>
      <c r="B786" s="41" t="s">
        <v>1683</v>
      </c>
      <c r="C786" s="41" t="s">
        <v>1793</v>
      </c>
      <c r="D786" s="41" t="s">
        <v>1803</v>
      </c>
      <c r="E786" s="41" t="s">
        <v>1804</v>
      </c>
      <c r="F786" s="42" t="s">
        <v>1805</v>
      </c>
      <c r="G786" s="43" t="s">
        <v>39</v>
      </c>
      <c r="H786" s="43" t="s">
        <v>23</v>
      </c>
      <c r="I786" s="41" t="s">
        <v>44</v>
      </c>
      <c r="J786" s="41" t="s">
        <v>25</v>
      </c>
      <c r="K786" s="41" t="s">
        <v>25</v>
      </c>
      <c r="L786" s="41"/>
      <c r="M786" s="41" t="s">
        <v>25</v>
      </c>
      <c r="N786" s="41" t="s">
        <v>27</v>
      </c>
      <c r="O786" s="41">
        <v>2017</v>
      </c>
      <c r="P786" s="67"/>
    </row>
    <row r="787" s="36" customFormat="1" ht="24" spans="1:16">
      <c r="A787" s="39">
        <v>785</v>
      </c>
      <c r="B787" s="41" t="s">
        <v>1683</v>
      </c>
      <c r="C787" s="41" t="s">
        <v>1793</v>
      </c>
      <c r="D787" s="41" t="s">
        <v>1806</v>
      </c>
      <c r="E787" s="41" t="s">
        <v>1807</v>
      </c>
      <c r="F787" s="42" t="s">
        <v>1808</v>
      </c>
      <c r="G787" s="43">
        <v>5</v>
      </c>
      <c r="H787" s="43" t="s">
        <v>23</v>
      </c>
      <c r="I787" s="41" t="s">
        <v>44</v>
      </c>
      <c r="J787" s="41" t="s">
        <v>25</v>
      </c>
      <c r="K787" s="41" t="s">
        <v>25</v>
      </c>
      <c r="L787" s="41"/>
      <c r="M787" s="41" t="s">
        <v>25</v>
      </c>
      <c r="N787" s="41" t="s">
        <v>27</v>
      </c>
      <c r="O787" s="41">
        <v>2017</v>
      </c>
      <c r="P787" s="67"/>
    </row>
    <row r="788" s="36" customFormat="1" ht="24" spans="1:16">
      <c r="A788" s="39">
        <v>786</v>
      </c>
      <c r="B788" s="41" t="s">
        <v>1683</v>
      </c>
      <c r="C788" s="41" t="s">
        <v>1793</v>
      </c>
      <c r="D788" s="41" t="s">
        <v>1809</v>
      </c>
      <c r="E788" s="41" t="s">
        <v>1810</v>
      </c>
      <c r="F788" s="42" t="s">
        <v>896</v>
      </c>
      <c r="G788" s="43">
        <v>5</v>
      </c>
      <c r="H788" s="43" t="s">
        <v>23</v>
      </c>
      <c r="I788" s="41" t="s">
        <v>44</v>
      </c>
      <c r="J788" s="41" t="s">
        <v>25</v>
      </c>
      <c r="K788" s="41" t="s">
        <v>25</v>
      </c>
      <c r="L788" s="41"/>
      <c r="M788" s="41" t="s">
        <v>25</v>
      </c>
      <c r="N788" s="41" t="s">
        <v>27</v>
      </c>
      <c r="O788" s="41">
        <v>2017</v>
      </c>
      <c r="P788" s="67"/>
    </row>
    <row r="789" s="36" customFormat="1" ht="24" spans="1:16">
      <c r="A789" s="39">
        <v>787</v>
      </c>
      <c r="B789" s="41" t="s">
        <v>1683</v>
      </c>
      <c r="C789" s="41" t="s">
        <v>1811</v>
      </c>
      <c r="D789" s="41" t="s">
        <v>1240</v>
      </c>
      <c r="E789" s="41" t="s">
        <v>1812</v>
      </c>
      <c r="F789" s="42" t="s">
        <v>1813</v>
      </c>
      <c r="G789" s="43" t="s">
        <v>131</v>
      </c>
      <c r="H789" s="43" t="s">
        <v>23</v>
      </c>
      <c r="I789" s="41" t="s">
        <v>34</v>
      </c>
      <c r="J789" s="41" t="s">
        <v>25</v>
      </c>
      <c r="K789" s="41" t="s">
        <v>25</v>
      </c>
      <c r="L789" s="41"/>
      <c r="M789" s="41" t="s">
        <v>25</v>
      </c>
      <c r="N789" s="41" t="s">
        <v>27</v>
      </c>
      <c r="O789" s="41">
        <v>2017</v>
      </c>
      <c r="P789" s="67"/>
    </row>
    <row r="790" s="36" customFormat="1" ht="24" spans="1:16">
      <c r="A790" s="39">
        <v>788</v>
      </c>
      <c r="B790" s="41" t="s">
        <v>1683</v>
      </c>
      <c r="C790" s="41" t="s">
        <v>1811</v>
      </c>
      <c r="D790" s="41" t="s">
        <v>70</v>
      </c>
      <c r="E790" s="41" t="s">
        <v>1814</v>
      </c>
      <c r="F790" s="42" t="s">
        <v>1815</v>
      </c>
      <c r="G790" s="43" t="s">
        <v>39</v>
      </c>
      <c r="H790" s="43" t="s">
        <v>23</v>
      </c>
      <c r="I790" s="41" t="s">
        <v>44</v>
      </c>
      <c r="J790" s="41" t="s">
        <v>25</v>
      </c>
      <c r="K790" s="41" t="s">
        <v>25</v>
      </c>
      <c r="L790" s="41"/>
      <c r="M790" s="41" t="s">
        <v>25</v>
      </c>
      <c r="N790" s="41" t="s">
        <v>27</v>
      </c>
      <c r="O790" s="41">
        <v>2017</v>
      </c>
      <c r="P790" s="67"/>
    </row>
    <row r="791" s="36" customFormat="1" ht="24" spans="1:16">
      <c r="A791" s="39">
        <v>789</v>
      </c>
      <c r="B791" s="41" t="s">
        <v>1683</v>
      </c>
      <c r="C791" s="41" t="s">
        <v>1811</v>
      </c>
      <c r="D791" s="41" t="s">
        <v>1816</v>
      </c>
      <c r="E791" s="41" t="s">
        <v>1817</v>
      </c>
      <c r="F791" s="42" t="s">
        <v>1818</v>
      </c>
      <c r="G791" s="43" t="s">
        <v>22</v>
      </c>
      <c r="H791" s="43" t="s">
        <v>23</v>
      </c>
      <c r="I791" s="41" t="s">
        <v>24</v>
      </c>
      <c r="J791" s="41" t="s">
        <v>25</v>
      </c>
      <c r="K791" s="41" t="s">
        <v>26</v>
      </c>
      <c r="L791" s="41"/>
      <c r="M791" s="41" t="s">
        <v>25</v>
      </c>
      <c r="N791" s="41" t="s">
        <v>27</v>
      </c>
      <c r="O791" s="41">
        <v>2017</v>
      </c>
      <c r="P791" s="67"/>
    </row>
    <row r="792" s="36" customFormat="1" ht="24" spans="1:16">
      <c r="A792" s="39">
        <v>790</v>
      </c>
      <c r="B792" s="41" t="s">
        <v>1683</v>
      </c>
      <c r="C792" s="41" t="s">
        <v>1819</v>
      </c>
      <c r="D792" s="41" t="s">
        <v>1690</v>
      </c>
      <c r="E792" s="41" t="s">
        <v>1820</v>
      </c>
      <c r="F792" s="42" t="s">
        <v>1821</v>
      </c>
      <c r="G792" s="43" t="s">
        <v>131</v>
      </c>
      <c r="H792" s="43" t="s">
        <v>23</v>
      </c>
      <c r="I792" s="41" t="s">
        <v>34</v>
      </c>
      <c r="J792" s="41" t="s">
        <v>25</v>
      </c>
      <c r="K792" s="41" t="s">
        <v>25</v>
      </c>
      <c r="L792" s="41"/>
      <c r="M792" s="41" t="s">
        <v>25</v>
      </c>
      <c r="N792" s="41" t="s">
        <v>27</v>
      </c>
      <c r="O792" s="41">
        <v>2017</v>
      </c>
      <c r="P792" s="67"/>
    </row>
    <row r="793" s="36" customFormat="1" ht="24" spans="1:16">
      <c r="A793" s="39">
        <v>791</v>
      </c>
      <c r="B793" s="41" t="s">
        <v>1683</v>
      </c>
      <c r="C793" s="41" t="s">
        <v>1819</v>
      </c>
      <c r="D793" s="41" t="s">
        <v>1690</v>
      </c>
      <c r="E793" s="41" t="s">
        <v>1822</v>
      </c>
      <c r="F793" s="42" t="s">
        <v>1823</v>
      </c>
      <c r="G793" s="43" t="s">
        <v>127</v>
      </c>
      <c r="H793" s="43" t="s">
        <v>23</v>
      </c>
      <c r="I793" s="41" t="s">
        <v>34</v>
      </c>
      <c r="J793" s="41" t="s">
        <v>25</v>
      </c>
      <c r="K793" s="41" t="s">
        <v>25</v>
      </c>
      <c r="L793" s="41"/>
      <c r="M793" s="41" t="s">
        <v>25</v>
      </c>
      <c r="N793" s="41" t="s">
        <v>27</v>
      </c>
      <c r="O793" s="41">
        <v>2017</v>
      </c>
      <c r="P793" s="67"/>
    </row>
    <row r="794" s="36" customFormat="1" ht="24" spans="1:16">
      <c r="A794" s="39">
        <v>792</v>
      </c>
      <c r="B794" s="41" t="s">
        <v>1683</v>
      </c>
      <c r="C794" s="41" t="s">
        <v>1819</v>
      </c>
      <c r="D794" s="41" t="s">
        <v>1690</v>
      </c>
      <c r="E794" s="41" t="s">
        <v>1824</v>
      </c>
      <c r="F794" s="42" t="s">
        <v>1825</v>
      </c>
      <c r="G794" s="43" t="s">
        <v>131</v>
      </c>
      <c r="H794" s="43" t="s">
        <v>23</v>
      </c>
      <c r="I794" s="41" t="s">
        <v>34</v>
      </c>
      <c r="J794" s="41" t="s">
        <v>25</v>
      </c>
      <c r="K794" s="41" t="s">
        <v>25</v>
      </c>
      <c r="L794" s="41"/>
      <c r="M794" s="41" t="s">
        <v>25</v>
      </c>
      <c r="N794" s="41" t="s">
        <v>27</v>
      </c>
      <c r="O794" s="41">
        <v>2017</v>
      </c>
      <c r="P794" s="67"/>
    </row>
    <row r="795" s="36" customFormat="1" ht="24" spans="1:16">
      <c r="A795" s="39">
        <v>793</v>
      </c>
      <c r="B795" s="41" t="s">
        <v>1683</v>
      </c>
      <c r="C795" s="41" t="s">
        <v>1819</v>
      </c>
      <c r="D795" s="41" t="s">
        <v>1690</v>
      </c>
      <c r="E795" s="41" t="s">
        <v>1826</v>
      </c>
      <c r="F795" s="42" t="s">
        <v>1827</v>
      </c>
      <c r="G795" s="43" t="s">
        <v>22</v>
      </c>
      <c r="H795" s="43" t="s">
        <v>23</v>
      </c>
      <c r="I795" s="41" t="s">
        <v>24</v>
      </c>
      <c r="J795" s="41" t="s">
        <v>25</v>
      </c>
      <c r="K795" s="41" t="s">
        <v>26</v>
      </c>
      <c r="L795" s="41"/>
      <c r="M795" s="41" t="s">
        <v>25</v>
      </c>
      <c r="N795" s="41" t="s">
        <v>27</v>
      </c>
      <c r="O795" s="41">
        <v>2017</v>
      </c>
      <c r="P795" s="67"/>
    </row>
    <row r="796" s="36" customFormat="1" ht="24" spans="1:16">
      <c r="A796" s="39">
        <v>794</v>
      </c>
      <c r="B796" s="41" t="s">
        <v>1683</v>
      </c>
      <c r="C796" s="41" t="s">
        <v>1819</v>
      </c>
      <c r="D796" s="41" t="s">
        <v>1690</v>
      </c>
      <c r="E796" s="41" t="s">
        <v>1828</v>
      </c>
      <c r="F796" s="42" t="s">
        <v>1829</v>
      </c>
      <c r="G796" s="43" t="s">
        <v>22</v>
      </c>
      <c r="H796" s="43" t="s">
        <v>23</v>
      </c>
      <c r="I796" s="41" t="s">
        <v>24</v>
      </c>
      <c r="J796" s="41" t="s">
        <v>25</v>
      </c>
      <c r="K796" s="41" t="s">
        <v>26</v>
      </c>
      <c r="L796" s="41"/>
      <c r="M796" s="41" t="s">
        <v>25</v>
      </c>
      <c r="N796" s="41" t="s">
        <v>27</v>
      </c>
      <c r="O796" s="41">
        <v>2017</v>
      </c>
      <c r="P796" s="67"/>
    </row>
    <row r="797" s="36" customFormat="1" ht="24" spans="1:16">
      <c r="A797" s="39">
        <v>795</v>
      </c>
      <c r="B797" s="41" t="s">
        <v>1683</v>
      </c>
      <c r="C797" s="41" t="s">
        <v>1819</v>
      </c>
      <c r="D797" s="41" t="s">
        <v>1830</v>
      </c>
      <c r="E797" s="41" t="s">
        <v>1831</v>
      </c>
      <c r="F797" s="42" t="s">
        <v>1832</v>
      </c>
      <c r="G797" s="43" t="s">
        <v>39</v>
      </c>
      <c r="H797" s="43" t="s">
        <v>23</v>
      </c>
      <c r="I797" s="41" t="s">
        <v>34</v>
      </c>
      <c r="J797" s="41" t="s">
        <v>25</v>
      </c>
      <c r="K797" s="41" t="s">
        <v>25</v>
      </c>
      <c r="L797" s="41"/>
      <c r="M797" s="41" t="s">
        <v>25</v>
      </c>
      <c r="N797" s="41" t="s">
        <v>27</v>
      </c>
      <c r="O797" s="41">
        <v>2017</v>
      </c>
      <c r="P797" s="67"/>
    </row>
    <row r="798" s="36" customFormat="1" ht="24" spans="1:16">
      <c r="A798" s="39">
        <v>796</v>
      </c>
      <c r="B798" s="41" t="s">
        <v>1683</v>
      </c>
      <c r="C798" s="41" t="s">
        <v>1819</v>
      </c>
      <c r="D798" s="41" t="s">
        <v>1830</v>
      </c>
      <c r="E798" s="41" t="s">
        <v>1833</v>
      </c>
      <c r="F798" s="42" t="s">
        <v>1834</v>
      </c>
      <c r="G798" s="43" t="s">
        <v>127</v>
      </c>
      <c r="H798" s="43" t="s">
        <v>23</v>
      </c>
      <c r="I798" s="41" t="s">
        <v>24</v>
      </c>
      <c r="J798" s="41" t="s">
        <v>25</v>
      </c>
      <c r="K798" s="41" t="s">
        <v>26</v>
      </c>
      <c r="L798" s="41"/>
      <c r="M798" s="41" t="s">
        <v>25</v>
      </c>
      <c r="N798" s="41" t="s">
        <v>27</v>
      </c>
      <c r="O798" s="41">
        <v>2017</v>
      </c>
      <c r="P798" s="67"/>
    </row>
    <row r="799" s="36" customFormat="1" ht="24" spans="1:16">
      <c r="A799" s="39">
        <v>797</v>
      </c>
      <c r="B799" s="41" t="s">
        <v>1683</v>
      </c>
      <c r="C799" s="41" t="s">
        <v>1819</v>
      </c>
      <c r="D799" s="41" t="s">
        <v>1835</v>
      </c>
      <c r="E799" s="41" t="s">
        <v>1836</v>
      </c>
      <c r="F799" s="42" t="s">
        <v>1837</v>
      </c>
      <c r="G799" s="43" t="s">
        <v>39</v>
      </c>
      <c r="H799" s="43" t="s">
        <v>23</v>
      </c>
      <c r="I799" s="41" t="s">
        <v>34</v>
      </c>
      <c r="J799" s="41" t="s">
        <v>25</v>
      </c>
      <c r="K799" s="41" t="s">
        <v>25</v>
      </c>
      <c r="L799" s="41"/>
      <c r="M799" s="41" t="s">
        <v>25</v>
      </c>
      <c r="N799" s="41" t="s">
        <v>27</v>
      </c>
      <c r="O799" s="41">
        <v>2017</v>
      </c>
      <c r="P799" s="67"/>
    </row>
    <row r="800" s="36" customFormat="1" ht="24" spans="1:16">
      <c r="A800" s="39">
        <v>798</v>
      </c>
      <c r="B800" s="41" t="s">
        <v>1683</v>
      </c>
      <c r="C800" s="41" t="s">
        <v>1819</v>
      </c>
      <c r="D800" s="41" t="s">
        <v>1835</v>
      </c>
      <c r="E800" s="41" t="s">
        <v>1838</v>
      </c>
      <c r="F800" s="42" t="s">
        <v>1839</v>
      </c>
      <c r="G800" s="43" t="s">
        <v>22</v>
      </c>
      <c r="H800" s="43" t="s">
        <v>23</v>
      </c>
      <c r="I800" s="41" t="s">
        <v>24</v>
      </c>
      <c r="J800" s="41" t="s">
        <v>25</v>
      </c>
      <c r="K800" s="41" t="s">
        <v>26</v>
      </c>
      <c r="L800" s="41"/>
      <c r="M800" s="41" t="s">
        <v>25</v>
      </c>
      <c r="N800" s="41" t="s">
        <v>27</v>
      </c>
      <c r="O800" s="41">
        <v>2017</v>
      </c>
      <c r="P800" s="67"/>
    </row>
    <row r="801" s="36" customFormat="1" ht="24" spans="1:16">
      <c r="A801" s="39">
        <v>799</v>
      </c>
      <c r="B801" s="41" t="s">
        <v>1683</v>
      </c>
      <c r="C801" s="41" t="s">
        <v>1819</v>
      </c>
      <c r="D801" s="41" t="s">
        <v>1835</v>
      </c>
      <c r="E801" s="41" t="s">
        <v>1840</v>
      </c>
      <c r="F801" s="42" t="s">
        <v>170</v>
      </c>
      <c r="G801" s="43" t="s">
        <v>22</v>
      </c>
      <c r="H801" s="43" t="s">
        <v>23</v>
      </c>
      <c r="I801" s="41" t="s">
        <v>24</v>
      </c>
      <c r="J801" s="41" t="s">
        <v>25</v>
      </c>
      <c r="K801" s="41" t="s">
        <v>26</v>
      </c>
      <c r="L801" s="41"/>
      <c r="M801" s="41" t="s">
        <v>25</v>
      </c>
      <c r="N801" s="41" t="s">
        <v>27</v>
      </c>
      <c r="O801" s="41">
        <v>2017</v>
      </c>
      <c r="P801" s="67"/>
    </row>
    <row r="802" s="36" customFormat="1" ht="24" spans="1:16">
      <c r="A802" s="39">
        <v>800</v>
      </c>
      <c r="B802" s="41" t="s">
        <v>1683</v>
      </c>
      <c r="C802" s="41" t="s">
        <v>1819</v>
      </c>
      <c r="D802" s="41" t="s">
        <v>1841</v>
      </c>
      <c r="E802" s="41" t="s">
        <v>1842</v>
      </c>
      <c r="F802" s="42" t="s">
        <v>1843</v>
      </c>
      <c r="G802" s="43" t="s">
        <v>22</v>
      </c>
      <c r="H802" s="43" t="s">
        <v>23</v>
      </c>
      <c r="I802" s="41" t="s">
        <v>24</v>
      </c>
      <c r="J802" s="41" t="s">
        <v>25</v>
      </c>
      <c r="K802" s="41" t="s">
        <v>26</v>
      </c>
      <c r="L802" s="41"/>
      <c r="M802" s="41" t="s">
        <v>25</v>
      </c>
      <c r="N802" s="41" t="s">
        <v>27</v>
      </c>
      <c r="O802" s="41">
        <v>2017</v>
      </c>
      <c r="P802" s="67"/>
    </row>
    <row r="803" s="36" customFormat="1" ht="24" spans="1:16">
      <c r="A803" s="39">
        <v>801</v>
      </c>
      <c r="B803" s="41" t="s">
        <v>1683</v>
      </c>
      <c r="C803" s="41" t="s">
        <v>1819</v>
      </c>
      <c r="D803" s="41" t="s">
        <v>1841</v>
      </c>
      <c r="E803" s="41" t="s">
        <v>1844</v>
      </c>
      <c r="F803" s="42" t="s">
        <v>1845</v>
      </c>
      <c r="G803" s="43" t="s">
        <v>22</v>
      </c>
      <c r="H803" s="43" t="s">
        <v>23</v>
      </c>
      <c r="I803" s="41" t="s">
        <v>24</v>
      </c>
      <c r="J803" s="41" t="s">
        <v>25</v>
      </c>
      <c r="K803" s="41" t="s">
        <v>26</v>
      </c>
      <c r="L803" s="41"/>
      <c r="M803" s="41" t="s">
        <v>25</v>
      </c>
      <c r="N803" s="41" t="s">
        <v>27</v>
      </c>
      <c r="O803" s="41">
        <v>2017</v>
      </c>
      <c r="P803" s="67"/>
    </row>
    <row r="804" s="36" customFormat="1" ht="24" spans="1:16">
      <c r="A804" s="39">
        <v>802</v>
      </c>
      <c r="B804" s="41" t="s">
        <v>1683</v>
      </c>
      <c r="C804" s="41" t="s">
        <v>1819</v>
      </c>
      <c r="D804" s="41" t="s">
        <v>1835</v>
      </c>
      <c r="E804" s="41" t="s">
        <v>1846</v>
      </c>
      <c r="F804" s="42" t="s">
        <v>980</v>
      </c>
      <c r="G804" s="43">
        <v>1</v>
      </c>
      <c r="H804" s="43" t="s">
        <v>23</v>
      </c>
      <c r="I804" s="41" t="s">
        <v>24</v>
      </c>
      <c r="J804" s="41" t="s">
        <v>25</v>
      </c>
      <c r="K804" s="41" t="s">
        <v>26</v>
      </c>
      <c r="L804" s="41"/>
      <c r="M804" s="41" t="s">
        <v>25</v>
      </c>
      <c r="N804" s="41" t="s">
        <v>27</v>
      </c>
      <c r="O804" s="41">
        <v>2017</v>
      </c>
      <c r="P804" s="67"/>
    </row>
    <row r="805" s="36" customFormat="1" ht="24" spans="1:16">
      <c r="A805" s="39">
        <v>803</v>
      </c>
      <c r="B805" s="41" t="s">
        <v>1683</v>
      </c>
      <c r="C805" s="41" t="s">
        <v>1819</v>
      </c>
      <c r="D805" s="41" t="s">
        <v>1835</v>
      </c>
      <c r="E805" s="41" t="s">
        <v>1847</v>
      </c>
      <c r="F805" s="42" t="s">
        <v>1848</v>
      </c>
      <c r="G805" s="43">
        <v>1</v>
      </c>
      <c r="H805" s="43" t="s">
        <v>23</v>
      </c>
      <c r="I805" s="41" t="s">
        <v>24</v>
      </c>
      <c r="J805" s="41" t="s">
        <v>25</v>
      </c>
      <c r="K805" s="41" t="s">
        <v>25</v>
      </c>
      <c r="L805" s="41"/>
      <c r="M805" s="41" t="s">
        <v>25</v>
      </c>
      <c r="N805" s="41" t="s">
        <v>27</v>
      </c>
      <c r="O805" s="41">
        <v>2017</v>
      </c>
      <c r="P805" s="67"/>
    </row>
    <row r="806" s="36" customFormat="1" ht="24" spans="1:16">
      <c r="A806" s="39">
        <v>804</v>
      </c>
      <c r="B806" s="41" t="s">
        <v>1683</v>
      </c>
      <c r="C806" s="41" t="s">
        <v>1819</v>
      </c>
      <c r="D806" s="41" t="s">
        <v>1841</v>
      </c>
      <c r="E806" s="41" t="s">
        <v>1849</v>
      </c>
      <c r="F806" s="42" t="s">
        <v>607</v>
      </c>
      <c r="G806" s="43">
        <v>1</v>
      </c>
      <c r="H806" s="43" t="s">
        <v>23</v>
      </c>
      <c r="I806" s="41" t="s">
        <v>24</v>
      </c>
      <c r="J806" s="41" t="s">
        <v>25</v>
      </c>
      <c r="K806" s="41" t="s">
        <v>26</v>
      </c>
      <c r="L806" s="41"/>
      <c r="M806" s="41" t="s">
        <v>25</v>
      </c>
      <c r="N806" s="41" t="s">
        <v>27</v>
      </c>
      <c r="O806" s="41">
        <v>2017</v>
      </c>
      <c r="P806" s="67"/>
    </row>
    <row r="807" s="36" customFormat="1" ht="24" spans="1:16">
      <c r="A807" s="39">
        <v>805</v>
      </c>
      <c r="B807" s="41" t="s">
        <v>1683</v>
      </c>
      <c r="C807" s="41" t="s">
        <v>1819</v>
      </c>
      <c r="D807" s="41" t="s">
        <v>1841</v>
      </c>
      <c r="E807" s="41" t="s">
        <v>1850</v>
      </c>
      <c r="F807" s="42" t="s">
        <v>1851</v>
      </c>
      <c r="G807" s="43">
        <v>1</v>
      </c>
      <c r="H807" s="43" t="s">
        <v>23</v>
      </c>
      <c r="I807" s="41" t="s">
        <v>34</v>
      </c>
      <c r="J807" s="41" t="s">
        <v>25</v>
      </c>
      <c r="K807" s="41" t="s">
        <v>25</v>
      </c>
      <c r="L807" s="41"/>
      <c r="M807" s="41" t="s">
        <v>25</v>
      </c>
      <c r="N807" s="41" t="s">
        <v>27</v>
      </c>
      <c r="O807" s="41">
        <v>2017</v>
      </c>
      <c r="P807" s="67"/>
    </row>
    <row r="808" s="36" customFormat="1" ht="24" spans="1:16">
      <c r="A808" s="39">
        <v>806</v>
      </c>
      <c r="B808" s="41" t="s">
        <v>1683</v>
      </c>
      <c r="C808" s="41" t="s">
        <v>1819</v>
      </c>
      <c r="D808" s="41" t="s">
        <v>1852</v>
      </c>
      <c r="E808" s="41" t="s">
        <v>1853</v>
      </c>
      <c r="F808" s="42" t="s">
        <v>522</v>
      </c>
      <c r="G808" s="43">
        <v>1</v>
      </c>
      <c r="H808" s="43" t="s">
        <v>23</v>
      </c>
      <c r="I808" s="41" t="s">
        <v>24</v>
      </c>
      <c r="J808" s="41" t="s">
        <v>25</v>
      </c>
      <c r="K808" s="41" t="s">
        <v>26</v>
      </c>
      <c r="L808" s="41"/>
      <c r="M808" s="41" t="s">
        <v>25</v>
      </c>
      <c r="N808" s="41" t="s">
        <v>27</v>
      </c>
      <c r="O808" s="41">
        <v>2017</v>
      </c>
      <c r="P808" s="67"/>
    </row>
    <row r="809" s="36" customFormat="1" ht="24" spans="1:16">
      <c r="A809" s="39">
        <v>807</v>
      </c>
      <c r="B809" s="41" t="s">
        <v>1683</v>
      </c>
      <c r="C809" s="41" t="s">
        <v>1819</v>
      </c>
      <c r="D809" s="41" t="s">
        <v>1852</v>
      </c>
      <c r="E809" s="41" t="s">
        <v>1854</v>
      </c>
      <c r="F809" s="42" t="s">
        <v>770</v>
      </c>
      <c r="G809" s="43">
        <v>1</v>
      </c>
      <c r="H809" s="43" t="s">
        <v>23</v>
      </c>
      <c r="I809" s="41" t="s">
        <v>24</v>
      </c>
      <c r="J809" s="41" t="s">
        <v>25</v>
      </c>
      <c r="K809" s="41" t="s">
        <v>26</v>
      </c>
      <c r="L809" s="41"/>
      <c r="M809" s="41" t="s">
        <v>25</v>
      </c>
      <c r="N809" s="41" t="s">
        <v>27</v>
      </c>
      <c r="O809" s="41">
        <v>2017</v>
      </c>
      <c r="P809" s="67"/>
    </row>
    <row r="810" s="36" customFormat="1" ht="24" spans="1:16">
      <c r="A810" s="39">
        <v>808</v>
      </c>
      <c r="B810" s="41" t="s">
        <v>1683</v>
      </c>
      <c r="C810" s="41" t="s">
        <v>1855</v>
      </c>
      <c r="D810" s="41" t="s">
        <v>1856</v>
      </c>
      <c r="E810" s="41" t="s">
        <v>1857</v>
      </c>
      <c r="F810" s="42" t="s">
        <v>1858</v>
      </c>
      <c r="G810" s="43" t="s">
        <v>55</v>
      </c>
      <c r="H810" s="43" t="s">
        <v>23</v>
      </c>
      <c r="I810" s="41" t="s">
        <v>44</v>
      </c>
      <c r="J810" s="41" t="s">
        <v>25</v>
      </c>
      <c r="K810" s="41" t="s">
        <v>25</v>
      </c>
      <c r="L810" s="41"/>
      <c r="M810" s="41" t="s">
        <v>25</v>
      </c>
      <c r="N810" s="41" t="s">
        <v>27</v>
      </c>
      <c r="O810" s="41">
        <v>2017</v>
      </c>
      <c r="P810" s="67"/>
    </row>
    <row r="811" s="36" customFormat="1" ht="24" spans="1:16">
      <c r="A811" s="39">
        <v>809</v>
      </c>
      <c r="B811" s="41" t="s">
        <v>1683</v>
      </c>
      <c r="C811" s="41" t="s">
        <v>1855</v>
      </c>
      <c r="D811" s="41" t="s">
        <v>1856</v>
      </c>
      <c r="E811" s="41" t="s">
        <v>1859</v>
      </c>
      <c r="F811" s="42" t="s">
        <v>1860</v>
      </c>
      <c r="G811" s="43" t="s">
        <v>127</v>
      </c>
      <c r="H811" s="43" t="s">
        <v>23</v>
      </c>
      <c r="I811" s="41" t="s">
        <v>44</v>
      </c>
      <c r="J811" s="41" t="s">
        <v>25</v>
      </c>
      <c r="K811" s="41" t="s">
        <v>25</v>
      </c>
      <c r="L811" s="41"/>
      <c r="M811" s="41" t="s">
        <v>25</v>
      </c>
      <c r="N811" s="41" t="s">
        <v>27</v>
      </c>
      <c r="O811" s="41">
        <v>2017</v>
      </c>
      <c r="P811" s="67"/>
    </row>
    <row r="812" s="36" customFormat="1" ht="24" spans="1:16">
      <c r="A812" s="39">
        <v>810</v>
      </c>
      <c r="B812" s="41" t="s">
        <v>1683</v>
      </c>
      <c r="C812" s="41" t="s">
        <v>1855</v>
      </c>
      <c r="D812" s="41" t="s">
        <v>1856</v>
      </c>
      <c r="E812" s="41" t="s">
        <v>1861</v>
      </c>
      <c r="F812" s="42" t="s">
        <v>1862</v>
      </c>
      <c r="G812" s="43" t="s">
        <v>43</v>
      </c>
      <c r="H812" s="43" t="s">
        <v>23</v>
      </c>
      <c r="I812" s="41" t="s">
        <v>34</v>
      </c>
      <c r="J812" s="41" t="s">
        <v>25</v>
      </c>
      <c r="K812" s="41" t="s">
        <v>25</v>
      </c>
      <c r="L812" s="41"/>
      <c r="M812" s="41" t="s">
        <v>25</v>
      </c>
      <c r="N812" s="41" t="s">
        <v>27</v>
      </c>
      <c r="O812" s="41">
        <v>2017</v>
      </c>
      <c r="P812" s="67"/>
    </row>
    <row r="813" s="36" customFormat="1" ht="24" spans="1:16">
      <c r="A813" s="39">
        <v>811</v>
      </c>
      <c r="B813" s="41" t="s">
        <v>1683</v>
      </c>
      <c r="C813" s="41" t="s">
        <v>1855</v>
      </c>
      <c r="D813" s="41" t="s">
        <v>1863</v>
      </c>
      <c r="E813" s="41" t="s">
        <v>1864</v>
      </c>
      <c r="F813" s="42" t="s">
        <v>141</v>
      </c>
      <c r="G813" s="43" t="s">
        <v>55</v>
      </c>
      <c r="H813" s="43" t="s">
        <v>23</v>
      </c>
      <c r="I813" s="41" t="s">
        <v>44</v>
      </c>
      <c r="J813" s="41" t="s">
        <v>25</v>
      </c>
      <c r="K813" s="41" t="s">
        <v>25</v>
      </c>
      <c r="L813" s="41"/>
      <c r="M813" s="41" t="s">
        <v>25</v>
      </c>
      <c r="N813" s="41" t="s">
        <v>27</v>
      </c>
      <c r="O813" s="41">
        <v>2017</v>
      </c>
      <c r="P813" s="67"/>
    </row>
    <row r="814" s="36" customFormat="1" ht="24" spans="1:16">
      <c r="A814" s="39">
        <v>812</v>
      </c>
      <c r="B814" s="41" t="s">
        <v>1683</v>
      </c>
      <c r="C814" s="41" t="s">
        <v>1855</v>
      </c>
      <c r="D814" s="41" t="s">
        <v>1863</v>
      </c>
      <c r="E814" s="41" t="s">
        <v>1865</v>
      </c>
      <c r="F814" s="42" t="s">
        <v>1866</v>
      </c>
      <c r="G814" s="43">
        <v>5</v>
      </c>
      <c r="H814" s="43" t="s">
        <v>23</v>
      </c>
      <c r="I814" s="41" t="s">
        <v>44</v>
      </c>
      <c r="J814" s="41" t="s">
        <v>25</v>
      </c>
      <c r="K814" s="41" t="s">
        <v>25</v>
      </c>
      <c r="L814" s="41"/>
      <c r="M814" s="41" t="s">
        <v>25</v>
      </c>
      <c r="N814" s="41" t="s">
        <v>27</v>
      </c>
      <c r="O814" s="41">
        <v>2017</v>
      </c>
      <c r="P814" s="67"/>
    </row>
    <row r="815" s="36" customFormat="1" ht="24" spans="1:16">
      <c r="A815" s="39">
        <v>813</v>
      </c>
      <c r="B815" s="41" t="s">
        <v>1683</v>
      </c>
      <c r="C815" s="41" t="s">
        <v>1867</v>
      </c>
      <c r="D815" s="41" t="s">
        <v>1868</v>
      </c>
      <c r="E815" s="41" t="s">
        <v>1869</v>
      </c>
      <c r="F815" s="42" t="s">
        <v>1870</v>
      </c>
      <c r="G815" s="43" t="s">
        <v>39</v>
      </c>
      <c r="H815" s="43" t="s">
        <v>23</v>
      </c>
      <c r="I815" s="41" t="s">
        <v>24</v>
      </c>
      <c r="J815" s="41" t="s">
        <v>25</v>
      </c>
      <c r="K815" s="41" t="s">
        <v>25</v>
      </c>
      <c r="L815" s="41"/>
      <c r="M815" s="41" t="s">
        <v>25</v>
      </c>
      <c r="N815" s="41" t="s">
        <v>27</v>
      </c>
      <c r="O815" s="41">
        <v>2017</v>
      </c>
      <c r="P815" s="67"/>
    </row>
    <row r="816" s="36" customFormat="1" ht="24" spans="1:16">
      <c r="A816" s="39">
        <v>814</v>
      </c>
      <c r="B816" s="41" t="s">
        <v>1683</v>
      </c>
      <c r="C816" s="41" t="s">
        <v>1867</v>
      </c>
      <c r="D816" s="41" t="s">
        <v>1871</v>
      </c>
      <c r="E816" s="41" t="s">
        <v>1872</v>
      </c>
      <c r="F816" s="42" t="s">
        <v>1873</v>
      </c>
      <c r="G816" s="43" t="s">
        <v>22</v>
      </c>
      <c r="H816" s="43" t="s">
        <v>23</v>
      </c>
      <c r="I816" s="41" t="s">
        <v>24</v>
      </c>
      <c r="J816" s="41" t="s">
        <v>25</v>
      </c>
      <c r="K816" s="41" t="s">
        <v>26</v>
      </c>
      <c r="L816" s="41"/>
      <c r="M816" s="41" t="s">
        <v>25</v>
      </c>
      <c r="N816" s="41" t="s">
        <v>27</v>
      </c>
      <c r="O816" s="41">
        <v>2017</v>
      </c>
      <c r="P816" s="67"/>
    </row>
    <row r="817" s="36" customFormat="1" ht="24" spans="1:16">
      <c r="A817" s="39">
        <v>815</v>
      </c>
      <c r="B817" s="41" t="s">
        <v>1683</v>
      </c>
      <c r="C817" s="41" t="s">
        <v>1867</v>
      </c>
      <c r="D817" s="41" t="s">
        <v>514</v>
      </c>
      <c r="E817" s="41" t="s">
        <v>1874</v>
      </c>
      <c r="F817" s="42" t="s">
        <v>1875</v>
      </c>
      <c r="G817" s="43" t="s">
        <v>22</v>
      </c>
      <c r="H817" s="43" t="s">
        <v>23</v>
      </c>
      <c r="I817" s="41" t="s">
        <v>34</v>
      </c>
      <c r="J817" s="41" t="s">
        <v>25</v>
      </c>
      <c r="K817" s="41" t="s">
        <v>25</v>
      </c>
      <c r="L817" s="41"/>
      <c r="M817" s="41" t="s">
        <v>25</v>
      </c>
      <c r="N817" s="41" t="s">
        <v>27</v>
      </c>
      <c r="O817" s="41">
        <v>2017</v>
      </c>
      <c r="P817" s="67"/>
    </row>
    <row r="818" s="36" customFormat="1" ht="24" spans="1:16">
      <c r="A818" s="39">
        <v>816</v>
      </c>
      <c r="B818" s="41" t="s">
        <v>1683</v>
      </c>
      <c r="C818" s="41" t="s">
        <v>1867</v>
      </c>
      <c r="D818" s="41" t="s">
        <v>1876</v>
      </c>
      <c r="E818" s="41" t="s">
        <v>1877</v>
      </c>
      <c r="F818" s="42" t="s">
        <v>1878</v>
      </c>
      <c r="G818" s="43" t="s">
        <v>22</v>
      </c>
      <c r="H818" s="43" t="s">
        <v>23</v>
      </c>
      <c r="I818" s="41" t="s">
        <v>24</v>
      </c>
      <c r="J818" s="41" t="s">
        <v>25</v>
      </c>
      <c r="K818" s="41" t="s">
        <v>26</v>
      </c>
      <c r="L818" s="41"/>
      <c r="M818" s="41" t="s">
        <v>25</v>
      </c>
      <c r="N818" s="41" t="s">
        <v>27</v>
      </c>
      <c r="O818" s="41">
        <v>2017</v>
      </c>
      <c r="P818" s="67"/>
    </row>
    <row r="819" s="36" customFormat="1" ht="24" spans="1:16">
      <c r="A819" s="39">
        <v>817</v>
      </c>
      <c r="B819" s="41" t="s">
        <v>1683</v>
      </c>
      <c r="C819" s="41" t="s">
        <v>1867</v>
      </c>
      <c r="D819" s="41" t="s">
        <v>1879</v>
      </c>
      <c r="E819" s="41" t="s">
        <v>1880</v>
      </c>
      <c r="F819" s="42" t="s">
        <v>1881</v>
      </c>
      <c r="G819" s="43" t="s">
        <v>39</v>
      </c>
      <c r="H819" s="43" t="s">
        <v>23</v>
      </c>
      <c r="I819" s="41" t="s">
        <v>34</v>
      </c>
      <c r="J819" s="41" t="s">
        <v>25</v>
      </c>
      <c r="K819" s="41" t="s">
        <v>25</v>
      </c>
      <c r="L819" s="41"/>
      <c r="M819" s="41" t="s">
        <v>25</v>
      </c>
      <c r="N819" s="41" t="s">
        <v>27</v>
      </c>
      <c r="O819" s="41">
        <v>2017</v>
      </c>
      <c r="P819" s="67"/>
    </row>
    <row r="820" s="36" customFormat="1" ht="24" spans="1:16">
      <c r="A820" s="39">
        <v>818</v>
      </c>
      <c r="B820" s="41" t="s">
        <v>1683</v>
      </c>
      <c r="C820" s="41" t="s">
        <v>1867</v>
      </c>
      <c r="D820" s="41" t="s">
        <v>1882</v>
      </c>
      <c r="E820" s="41" t="s">
        <v>1883</v>
      </c>
      <c r="F820" s="42" t="s">
        <v>1862</v>
      </c>
      <c r="G820" s="43" t="s">
        <v>22</v>
      </c>
      <c r="H820" s="43" t="s">
        <v>23</v>
      </c>
      <c r="I820" s="41" t="s">
        <v>24</v>
      </c>
      <c r="J820" s="41" t="s">
        <v>25</v>
      </c>
      <c r="K820" s="41" t="s">
        <v>26</v>
      </c>
      <c r="L820" s="41"/>
      <c r="M820" s="41" t="s">
        <v>25</v>
      </c>
      <c r="N820" s="41" t="s">
        <v>27</v>
      </c>
      <c r="O820" s="41">
        <v>2017</v>
      </c>
      <c r="P820" s="67"/>
    </row>
    <row r="821" s="36" customFormat="1" ht="24" spans="1:16">
      <c r="A821" s="39">
        <v>819</v>
      </c>
      <c r="B821" s="41" t="s">
        <v>1683</v>
      </c>
      <c r="C821" s="41" t="s">
        <v>1867</v>
      </c>
      <c r="D821" s="41" t="s">
        <v>1884</v>
      </c>
      <c r="E821" s="41" t="s">
        <v>1885</v>
      </c>
      <c r="F821" s="42" t="s">
        <v>74</v>
      </c>
      <c r="G821" s="43" t="s">
        <v>22</v>
      </c>
      <c r="H821" s="43" t="s">
        <v>23</v>
      </c>
      <c r="I821" s="41" t="s">
        <v>24</v>
      </c>
      <c r="J821" s="41" t="s">
        <v>25</v>
      </c>
      <c r="K821" s="41" t="s">
        <v>26</v>
      </c>
      <c r="L821" s="41"/>
      <c r="M821" s="41" t="s">
        <v>25</v>
      </c>
      <c r="N821" s="41" t="s">
        <v>27</v>
      </c>
      <c r="O821" s="41">
        <v>2017</v>
      </c>
      <c r="P821" s="67"/>
    </row>
    <row r="822" s="36" customFormat="1" ht="24" spans="1:16">
      <c r="A822" s="39">
        <v>820</v>
      </c>
      <c r="B822" s="41" t="s">
        <v>1683</v>
      </c>
      <c r="C822" s="41" t="s">
        <v>1867</v>
      </c>
      <c r="D822" s="41" t="s">
        <v>1879</v>
      </c>
      <c r="E822" s="41" t="s">
        <v>1886</v>
      </c>
      <c r="F822" s="42" t="s">
        <v>1887</v>
      </c>
      <c r="G822" s="43" t="s">
        <v>22</v>
      </c>
      <c r="H822" s="43" t="s">
        <v>23</v>
      </c>
      <c r="I822" s="41" t="s">
        <v>24</v>
      </c>
      <c r="J822" s="41" t="s">
        <v>25</v>
      </c>
      <c r="K822" s="41" t="s">
        <v>26</v>
      </c>
      <c r="L822" s="41"/>
      <c r="M822" s="41" t="s">
        <v>25</v>
      </c>
      <c r="N822" s="41" t="s">
        <v>27</v>
      </c>
      <c r="O822" s="41">
        <v>2017</v>
      </c>
      <c r="P822" s="67"/>
    </row>
    <row r="823" s="36" customFormat="1" ht="24" spans="1:16">
      <c r="A823" s="39">
        <v>821</v>
      </c>
      <c r="B823" s="41" t="s">
        <v>1683</v>
      </c>
      <c r="C823" s="41" t="s">
        <v>1867</v>
      </c>
      <c r="D823" s="41" t="s">
        <v>1884</v>
      </c>
      <c r="E823" s="41" t="s">
        <v>1888</v>
      </c>
      <c r="F823" s="42" t="s">
        <v>1889</v>
      </c>
      <c r="G823" s="43" t="s">
        <v>22</v>
      </c>
      <c r="H823" s="43" t="s">
        <v>23</v>
      </c>
      <c r="I823" s="41" t="s">
        <v>24</v>
      </c>
      <c r="J823" s="41" t="s">
        <v>25</v>
      </c>
      <c r="K823" s="41" t="s">
        <v>26</v>
      </c>
      <c r="L823" s="41"/>
      <c r="M823" s="41" t="s">
        <v>25</v>
      </c>
      <c r="N823" s="41" t="s">
        <v>27</v>
      </c>
      <c r="O823" s="41">
        <v>2017</v>
      </c>
      <c r="P823" s="67"/>
    </row>
    <row r="824" s="36" customFormat="1" ht="24" spans="1:16">
      <c r="A824" s="39">
        <v>822</v>
      </c>
      <c r="B824" s="41" t="s">
        <v>1683</v>
      </c>
      <c r="C824" s="41" t="s">
        <v>1890</v>
      </c>
      <c r="D824" s="41" t="s">
        <v>1891</v>
      </c>
      <c r="E824" s="41" t="s">
        <v>1892</v>
      </c>
      <c r="F824" s="42" t="s">
        <v>154</v>
      </c>
      <c r="G824" s="43" t="s">
        <v>22</v>
      </c>
      <c r="H824" s="43" t="s">
        <v>23</v>
      </c>
      <c r="I824" s="41" t="s">
        <v>24</v>
      </c>
      <c r="J824" s="41" t="s">
        <v>25</v>
      </c>
      <c r="K824" s="41" t="s">
        <v>26</v>
      </c>
      <c r="L824" s="41"/>
      <c r="M824" s="41" t="s">
        <v>25</v>
      </c>
      <c r="N824" s="41" t="s">
        <v>27</v>
      </c>
      <c r="O824" s="41">
        <v>2017</v>
      </c>
      <c r="P824" s="67"/>
    </row>
    <row r="825" s="36" customFormat="1" ht="24" spans="1:16">
      <c r="A825" s="39">
        <v>823</v>
      </c>
      <c r="B825" s="41" t="s">
        <v>1683</v>
      </c>
      <c r="C825" s="41" t="s">
        <v>1893</v>
      </c>
      <c r="D825" s="41" t="s">
        <v>1894</v>
      </c>
      <c r="E825" s="41" t="s">
        <v>1895</v>
      </c>
      <c r="F825" s="42" t="s">
        <v>1896</v>
      </c>
      <c r="G825" s="43" t="s">
        <v>51</v>
      </c>
      <c r="H825" s="43" t="s">
        <v>23</v>
      </c>
      <c r="I825" s="41" t="s">
        <v>44</v>
      </c>
      <c r="J825" s="41" t="s">
        <v>25</v>
      </c>
      <c r="K825" s="41" t="s">
        <v>25</v>
      </c>
      <c r="L825" s="41"/>
      <c r="M825" s="41" t="s">
        <v>25</v>
      </c>
      <c r="N825" s="41" t="s">
        <v>27</v>
      </c>
      <c r="O825" s="41">
        <v>2017</v>
      </c>
      <c r="P825" s="67"/>
    </row>
    <row r="826" s="36" customFormat="1" ht="24" spans="1:16">
      <c r="A826" s="39">
        <v>824</v>
      </c>
      <c r="B826" s="41" t="s">
        <v>1683</v>
      </c>
      <c r="C826" s="41" t="s">
        <v>1893</v>
      </c>
      <c r="D826" s="41" t="s">
        <v>1897</v>
      </c>
      <c r="E826" s="41" t="s">
        <v>1898</v>
      </c>
      <c r="F826" s="42" t="s">
        <v>1899</v>
      </c>
      <c r="G826" s="43" t="s">
        <v>22</v>
      </c>
      <c r="H826" s="43" t="s">
        <v>23</v>
      </c>
      <c r="I826" s="41" t="s">
        <v>24</v>
      </c>
      <c r="J826" s="41" t="s">
        <v>25</v>
      </c>
      <c r="K826" s="41" t="s">
        <v>26</v>
      </c>
      <c r="L826" s="41"/>
      <c r="M826" s="41" t="s">
        <v>25</v>
      </c>
      <c r="N826" s="41" t="s">
        <v>27</v>
      </c>
      <c r="O826" s="41">
        <v>2017</v>
      </c>
      <c r="P826" s="67"/>
    </row>
    <row r="827" s="36" customFormat="1" ht="24" spans="1:16">
      <c r="A827" s="39">
        <v>825</v>
      </c>
      <c r="B827" s="41" t="s">
        <v>1683</v>
      </c>
      <c r="C827" s="41" t="s">
        <v>1893</v>
      </c>
      <c r="D827" s="41" t="s">
        <v>1897</v>
      </c>
      <c r="E827" s="41" t="s">
        <v>1900</v>
      </c>
      <c r="F827" s="42" t="s">
        <v>1901</v>
      </c>
      <c r="G827" s="43" t="s">
        <v>131</v>
      </c>
      <c r="H827" s="43" t="s">
        <v>23</v>
      </c>
      <c r="I827" s="41" t="s">
        <v>24</v>
      </c>
      <c r="J827" s="41" t="s">
        <v>25</v>
      </c>
      <c r="K827" s="41" t="s">
        <v>25</v>
      </c>
      <c r="L827" s="41"/>
      <c r="M827" s="41" t="s">
        <v>25</v>
      </c>
      <c r="N827" s="41" t="s">
        <v>27</v>
      </c>
      <c r="O827" s="41">
        <v>2017</v>
      </c>
      <c r="P827" s="67"/>
    </row>
    <row r="828" s="36" customFormat="1" ht="24" spans="1:16">
      <c r="A828" s="39">
        <v>826</v>
      </c>
      <c r="B828" s="41" t="s">
        <v>1683</v>
      </c>
      <c r="C828" s="41" t="s">
        <v>1893</v>
      </c>
      <c r="D828" s="41" t="s">
        <v>643</v>
      </c>
      <c r="E828" s="41" t="s">
        <v>1902</v>
      </c>
      <c r="F828" s="42" t="s">
        <v>1903</v>
      </c>
      <c r="G828" s="43" t="s">
        <v>22</v>
      </c>
      <c r="H828" s="43" t="s">
        <v>23</v>
      </c>
      <c r="I828" s="41" t="s">
        <v>34</v>
      </c>
      <c r="J828" s="41" t="s">
        <v>25</v>
      </c>
      <c r="K828" s="41" t="s">
        <v>25</v>
      </c>
      <c r="L828" s="41"/>
      <c r="M828" s="41" t="s">
        <v>25</v>
      </c>
      <c r="N828" s="41" t="s">
        <v>27</v>
      </c>
      <c r="O828" s="41">
        <v>2017</v>
      </c>
      <c r="P828" s="67"/>
    </row>
    <row r="829" s="36" customFormat="1" ht="24" spans="1:16">
      <c r="A829" s="39">
        <v>827</v>
      </c>
      <c r="B829" s="41" t="s">
        <v>1683</v>
      </c>
      <c r="C829" s="41" t="s">
        <v>1893</v>
      </c>
      <c r="D829" s="41" t="s">
        <v>1904</v>
      </c>
      <c r="E829" s="41" t="s">
        <v>1905</v>
      </c>
      <c r="F829" s="42" t="s">
        <v>1906</v>
      </c>
      <c r="G829" s="43" t="s">
        <v>39</v>
      </c>
      <c r="H829" s="43" t="s">
        <v>23</v>
      </c>
      <c r="I829" s="41" t="s">
        <v>44</v>
      </c>
      <c r="J829" s="41" t="s">
        <v>25</v>
      </c>
      <c r="K829" s="41" t="s">
        <v>25</v>
      </c>
      <c r="L829" s="41"/>
      <c r="M829" s="41" t="s">
        <v>25</v>
      </c>
      <c r="N829" s="41" t="s">
        <v>27</v>
      </c>
      <c r="O829" s="41">
        <v>2017</v>
      </c>
      <c r="P829" s="67"/>
    </row>
    <row r="830" s="36" customFormat="1" ht="24" spans="1:16">
      <c r="A830" s="39">
        <v>828</v>
      </c>
      <c r="B830" s="41" t="s">
        <v>1683</v>
      </c>
      <c r="C830" s="41" t="s">
        <v>1893</v>
      </c>
      <c r="D830" s="41" t="s">
        <v>1897</v>
      </c>
      <c r="E830" s="41" t="s">
        <v>1907</v>
      </c>
      <c r="F830" s="42" t="s">
        <v>1908</v>
      </c>
      <c r="G830" s="43" t="s">
        <v>39</v>
      </c>
      <c r="H830" s="43" t="s">
        <v>23</v>
      </c>
      <c r="I830" s="41" t="s">
        <v>44</v>
      </c>
      <c r="J830" s="41" t="s">
        <v>25</v>
      </c>
      <c r="K830" s="41" t="s">
        <v>25</v>
      </c>
      <c r="L830" s="41"/>
      <c r="M830" s="41" t="s">
        <v>25</v>
      </c>
      <c r="N830" s="41" t="s">
        <v>27</v>
      </c>
      <c r="O830" s="41">
        <v>2017</v>
      </c>
      <c r="P830" s="67"/>
    </row>
    <row r="831" s="36" customFormat="1" ht="24" spans="1:16">
      <c r="A831" s="39">
        <v>829</v>
      </c>
      <c r="B831" s="41" t="s">
        <v>1683</v>
      </c>
      <c r="C831" s="41" t="s">
        <v>1893</v>
      </c>
      <c r="D831" s="41" t="s">
        <v>931</v>
      </c>
      <c r="E831" s="41" t="s">
        <v>1909</v>
      </c>
      <c r="F831" s="42" t="s">
        <v>1910</v>
      </c>
      <c r="G831" s="43" t="s">
        <v>22</v>
      </c>
      <c r="H831" s="43" t="s">
        <v>23</v>
      </c>
      <c r="I831" s="41" t="s">
        <v>24</v>
      </c>
      <c r="J831" s="41" t="s">
        <v>25</v>
      </c>
      <c r="K831" s="41" t="s">
        <v>26</v>
      </c>
      <c r="L831" s="41"/>
      <c r="M831" s="41" t="s">
        <v>25</v>
      </c>
      <c r="N831" s="41" t="s">
        <v>27</v>
      </c>
      <c r="O831" s="41">
        <v>2017</v>
      </c>
      <c r="P831" s="67"/>
    </row>
    <row r="832" s="36" customFormat="1" ht="24" spans="1:16">
      <c r="A832" s="39">
        <v>830</v>
      </c>
      <c r="B832" s="41" t="s">
        <v>1683</v>
      </c>
      <c r="C832" s="41" t="s">
        <v>1893</v>
      </c>
      <c r="D832" s="41" t="s">
        <v>1911</v>
      </c>
      <c r="E832" s="41" t="s">
        <v>1912</v>
      </c>
      <c r="F832" s="42" t="s">
        <v>1913</v>
      </c>
      <c r="G832" s="43" t="s">
        <v>39</v>
      </c>
      <c r="H832" s="43" t="s">
        <v>23</v>
      </c>
      <c r="I832" s="41" t="s">
        <v>44</v>
      </c>
      <c r="J832" s="41" t="s">
        <v>25</v>
      </c>
      <c r="K832" s="41" t="s">
        <v>25</v>
      </c>
      <c r="L832" s="41"/>
      <c r="M832" s="41" t="s">
        <v>25</v>
      </c>
      <c r="N832" s="41" t="s">
        <v>27</v>
      </c>
      <c r="O832" s="41">
        <v>2017</v>
      </c>
      <c r="P832" s="67"/>
    </row>
    <row r="833" s="36" customFormat="1" ht="24" spans="1:16">
      <c r="A833" s="39">
        <v>831</v>
      </c>
      <c r="B833" s="41" t="s">
        <v>1683</v>
      </c>
      <c r="C833" s="41" t="s">
        <v>1893</v>
      </c>
      <c r="D833" s="41" t="s">
        <v>1897</v>
      </c>
      <c r="E833" s="41" t="s">
        <v>1914</v>
      </c>
      <c r="F833" s="42" t="s">
        <v>1915</v>
      </c>
      <c r="G833" s="43" t="s">
        <v>22</v>
      </c>
      <c r="H833" s="43" t="s">
        <v>23</v>
      </c>
      <c r="I833" s="41" t="s">
        <v>34</v>
      </c>
      <c r="J833" s="41" t="s">
        <v>25</v>
      </c>
      <c r="K833" s="41" t="s">
        <v>25</v>
      </c>
      <c r="L833" s="41"/>
      <c r="M833" s="41" t="s">
        <v>25</v>
      </c>
      <c r="N833" s="41" t="s">
        <v>27</v>
      </c>
      <c r="O833" s="41">
        <v>2017</v>
      </c>
      <c r="P833" s="67"/>
    </row>
    <row r="834" s="36" customFormat="1" ht="24" spans="1:16">
      <c r="A834" s="39">
        <v>832</v>
      </c>
      <c r="B834" s="41" t="s">
        <v>1683</v>
      </c>
      <c r="C834" s="41" t="s">
        <v>1893</v>
      </c>
      <c r="D834" s="41" t="s">
        <v>1916</v>
      </c>
      <c r="E834" s="41" t="s">
        <v>1917</v>
      </c>
      <c r="F834" s="42" t="s">
        <v>1918</v>
      </c>
      <c r="G834" s="43" t="s">
        <v>39</v>
      </c>
      <c r="H834" s="43" t="s">
        <v>23</v>
      </c>
      <c r="I834" s="41" t="s">
        <v>44</v>
      </c>
      <c r="J834" s="41" t="s">
        <v>25</v>
      </c>
      <c r="K834" s="41" t="s">
        <v>25</v>
      </c>
      <c r="L834" s="41"/>
      <c r="M834" s="41" t="s">
        <v>25</v>
      </c>
      <c r="N834" s="41" t="s">
        <v>27</v>
      </c>
      <c r="O834" s="41">
        <v>2017</v>
      </c>
      <c r="P834" s="67"/>
    </row>
    <row r="835" s="36" customFormat="1" ht="24" spans="1:16">
      <c r="A835" s="39">
        <v>833</v>
      </c>
      <c r="B835" s="41" t="s">
        <v>1683</v>
      </c>
      <c r="C835" s="41" t="s">
        <v>1893</v>
      </c>
      <c r="D835" s="41" t="s">
        <v>1919</v>
      </c>
      <c r="E835" s="41" t="s">
        <v>1920</v>
      </c>
      <c r="F835" s="42" t="s">
        <v>1921</v>
      </c>
      <c r="G835" s="43" t="s">
        <v>51</v>
      </c>
      <c r="H835" s="43" t="s">
        <v>23</v>
      </c>
      <c r="I835" s="41" t="s">
        <v>44</v>
      </c>
      <c r="J835" s="41" t="s">
        <v>25</v>
      </c>
      <c r="K835" s="41" t="s">
        <v>25</v>
      </c>
      <c r="L835" s="41"/>
      <c r="M835" s="41" t="s">
        <v>25</v>
      </c>
      <c r="N835" s="41" t="s">
        <v>27</v>
      </c>
      <c r="O835" s="41">
        <v>2017</v>
      </c>
      <c r="P835" s="67"/>
    </row>
    <row r="836" s="36" customFormat="1" ht="24" spans="1:16">
      <c r="A836" s="39">
        <v>834</v>
      </c>
      <c r="B836" s="41" t="s">
        <v>1683</v>
      </c>
      <c r="C836" s="41" t="s">
        <v>1893</v>
      </c>
      <c r="D836" s="41" t="s">
        <v>1911</v>
      </c>
      <c r="E836" s="41" t="s">
        <v>1922</v>
      </c>
      <c r="F836" s="42" t="s">
        <v>1923</v>
      </c>
      <c r="G836" s="43" t="s">
        <v>22</v>
      </c>
      <c r="H836" s="43" t="s">
        <v>23</v>
      </c>
      <c r="I836" s="41" t="s">
        <v>24</v>
      </c>
      <c r="J836" s="41" t="s">
        <v>25</v>
      </c>
      <c r="K836" s="41" t="s">
        <v>26</v>
      </c>
      <c r="L836" s="41"/>
      <c r="M836" s="41" t="s">
        <v>25</v>
      </c>
      <c r="N836" s="41" t="s">
        <v>27</v>
      </c>
      <c r="O836" s="41">
        <v>2017</v>
      </c>
      <c r="P836" s="67"/>
    </row>
    <row r="837" s="36" customFormat="1" ht="24" spans="1:16">
      <c r="A837" s="39">
        <v>835</v>
      </c>
      <c r="B837" s="41" t="s">
        <v>1683</v>
      </c>
      <c r="C837" s="41" t="s">
        <v>1924</v>
      </c>
      <c r="D837" s="41" t="s">
        <v>1925</v>
      </c>
      <c r="E837" s="41" t="s">
        <v>1926</v>
      </c>
      <c r="F837" s="42" t="s">
        <v>1927</v>
      </c>
      <c r="G837" s="43" t="s">
        <v>139</v>
      </c>
      <c r="H837" s="43" t="s">
        <v>23</v>
      </c>
      <c r="I837" s="41" t="s">
        <v>44</v>
      </c>
      <c r="J837" s="41" t="s">
        <v>25</v>
      </c>
      <c r="K837" s="41" t="s">
        <v>25</v>
      </c>
      <c r="L837" s="41"/>
      <c r="M837" s="41" t="s">
        <v>25</v>
      </c>
      <c r="N837" s="41" t="s">
        <v>27</v>
      </c>
      <c r="O837" s="41">
        <v>2017</v>
      </c>
      <c r="P837" s="67"/>
    </row>
    <row r="838" s="36" customFormat="1" ht="24" spans="1:16">
      <c r="A838" s="39">
        <v>836</v>
      </c>
      <c r="B838" s="41" t="s">
        <v>1683</v>
      </c>
      <c r="C838" s="41" t="s">
        <v>1924</v>
      </c>
      <c r="D838" s="41" t="s">
        <v>944</v>
      </c>
      <c r="E838" s="41" t="s">
        <v>1928</v>
      </c>
      <c r="F838" s="42" t="s">
        <v>38</v>
      </c>
      <c r="G838" s="43" t="s">
        <v>51</v>
      </c>
      <c r="H838" s="43" t="s">
        <v>23</v>
      </c>
      <c r="I838" s="41" t="s">
        <v>44</v>
      </c>
      <c r="J838" s="41" t="s">
        <v>25</v>
      </c>
      <c r="K838" s="41" t="s">
        <v>25</v>
      </c>
      <c r="L838" s="41"/>
      <c r="M838" s="41" t="s">
        <v>25</v>
      </c>
      <c r="N838" s="41" t="s">
        <v>27</v>
      </c>
      <c r="O838" s="41">
        <v>2017</v>
      </c>
      <c r="P838" s="67"/>
    </row>
    <row r="839" s="36" customFormat="1" ht="24" spans="1:16">
      <c r="A839" s="39">
        <v>837</v>
      </c>
      <c r="B839" s="41" t="s">
        <v>1683</v>
      </c>
      <c r="C839" s="41" t="s">
        <v>1924</v>
      </c>
      <c r="D839" s="41" t="s">
        <v>944</v>
      </c>
      <c r="E839" s="41" t="s">
        <v>1929</v>
      </c>
      <c r="F839" s="42" t="s">
        <v>1837</v>
      </c>
      <c r="G839" s="43" t="s">
        <v>22</v>
      </c>
      <c r="H839" s="43" t="s">
        <v>23</v>
      </c>
      <c r="I839" s="41" t="s">
        <v>24</v>
      </c>
      <c r="J839" s="41" t="s">
        <v>25</v>
      </c>
      <c r="K839" s="41" t="s">
        <v>25</v>
      </c>
      <c r="L839" s="41"/>
      <c r="M839" s="41" t="s">
        <v>25</v>
      </c>
      <c r="N839" s="41" t="s">
        <v>27</v>
      </c>
      <c r="O839" s="41">
        <v>2017</v>
      </c>
      <c r="P839" s="67"/>
    </row>
    <row r="840" s="36" customFormat="1" ht="24" spans="1:16">
      <c r="A840" s="39">
        <v>838</v>
      </c>
      <c r="B840" s="41" t="s">
        <v>1683</v>
      </c>
      <c r="C840" s="41" t="s">
        <v>1924</v>
      </c>
      <c r="D840" s="41" t="s">
        <v>1930</v>
      </c>
      <c r="E840" s="41" t="s">
        <v>1931</v>
      </c>
      <c r="F840" s="42" t="s">
        <v>64</v>
      </c>
      <c r="G840" s="43" t="s">
        <v>131</v>
      </c>
      <c r="H840" s="43" t="s">
        <v>23</v>
      </c>
      <c r="I840" s="41" t="s">
        <v>34</v>
      </c>
      <c r="J840" s="41" t="s">
        <v>25</v>
      </c>
      <c r="K840" s="41" t="s">
        <v>25</v>
      </c>
      <c r="L840" s="41"/>
      <c r="M840" s="41" t="s">
        <v>25</v>
      </c>
      <c r="N840" s="41" t="s">
        <v>27</v>
      </c>
      <c r="O840" s="41">
        <v>2017</v>
      </c>
      <c r="P840" s="67"/>
    </row>
    <row r="841" s="36" customFormat="1" ht="24" spans="1:16">
      <c r="A841" s="39">
        <v>839</v>
      </c>
      <c r="B841" s="41" t="s">
        <v>1683</v>
      </c>
      <c r="C841" s="41" t="s">
        <v>1924</v>
      </c>
      <c r="D841" s="41" t="s">
        <v>1930</v>
      </c>
      <c r="E841" s="41" t="s">
        <v>1932</v>
      </c>
      <c r="F841" s="42" t="s">
        <v>1933</v>
      </c>
      <c r="G841" s="43" t="s">
        <v>43</v>
      </c>
      <c r="H841" s="43" t="s">
        <v>23</v>
      </c>
      <c r="I841" s="41" t="s">
        <v>44</v>
      </c>
      <c r="J841" s="41" t="s">
        <v>25</v>
      </c>
      <c r="K841" s="41" t="s">
        <v>25</v>
      </c>
      <c r="L841" s="41"/>
      <c r="M841" s="41" t="s">
        <v>25</v>
      </c>
      <c r="N841" s="41" t="s">
        <v>27</v>
      </c>
      <c r="O841" s="41">
        <v>2017</v>
      </c>
      <c r="P841" s="67"/>
    </row>
    <row r="842" s="36" customFormat="1" ht="24" spans="1:16">
      <c r="A842" s="39">
        <v>840</v>
      </c>
      <c r="B842" s="41" t="s">
        <v>1683</v>
      </c>
      <c r="C842" s="41" t="s">
        <v>1924</v>
      </c>
      <c r="D842" s="41" t="s">
        <v>1930</v>
      </c>
      <c r="E842" s="41" t="s">
        <v>1934</v>
      </c>
      <c r="F842" s="42" t="s">
        <v>1935</v>
      </c>
      <c r="G842" s="43" t="s">
        <v>39</v>
      </c>
      <c r="H842" s="43" t="s">
        <v>23</v>
      </c>
      <c r="I842" s="41" t="s">
        <v>44</v>
      </c>
      <c r="J842" s="41" t="s">
        <v>25</v>
      </c>
      <c r="K842" s="41" t="s">
        <v>25</v>
      </c>
      <c r="L842" s="41"/>
      <c r="M842" s="41" t="s">
        <v>25</v>
      </c>
      <c r="N842" s="41" t="s">
        <v>27</v>
      </c>
      <c r="O842" s="41">
        <v>2017</v>
      </c>
      <c r="P842" s="67"/>
    </row>
    <row r="843" s="36" customFormat="1" ht="24" spans="1:16">
      <c r="A843" s="39">
        <v>841</v>
      </c>
      <c r="B843" s="41" t="s">
        <v>1683</v>
      </c>
      <c r="C843" s="41" t="s">
        <v>1924</v>
      </c>
      <c r="D843" s="41" t="s">
        <v>1925</v>
      </c>
      <c r="E843" s="41" t="s">
        <v>1936</v>
      </c>
      <c r="F843" s="42" t="s">
        <v>1937</v>
      </c>
      <c r="G843" s="43" t="s">
        <v>127</v>
      </c>
      <c r="H843" s="43" t="s">
        <v>23</v>
      </c>
      <c r="I843" s="41" t="s">
        <v>44</v>
      </c>
      <c r="J843" s="41" t="s">
        <v>25</v>
      </c>
      <c r="K843" s="41" t="s">
        <v>25</v>
      </c>
      <c r="L843" s="41"/>
      <c r="M843" s="41" t="s">
        <v>25</v>
      </c>
      <c r="N843" s="41" t="s">
        <v>27</v>
      </c>
      <c r="O843" s="41">
        <v>2017</v>
      </c>
      <c r="P843" s="67"/>
    </row>
    <row r="844" s="36" customFormat="1" ht="24" spans="1:16">
      <c r="A844" s="39">
        <v>842</v>
      </c>
      <c r="B844" s="41" t="s">
        <v>1683</v>
      </c>
      <c r="C844" s="41" t="s">
        <v>1924</v>
      </c>
      <c r="D844" s="41" t="s">
        <v>1925</v>
      </c>
      <c r="E844" s="41" t="s">
        <v>1938</v>
      </c>
      <c r="F844" s="42" t="s">
        <v>1939</v>
      </c>
      <c r="G844" s="43" t="s">
        <v>127</v>
      </c>
      <c r="H844" s="43" t="s">
        <v>23</v>
      </c>
      <c r="I844" s="41" t="s">
        <v>44</v>
      </c>
      <c r="J844" s="41" t="s">
        <v>25</v>
      </c>
      <c r="K844" s="41" t="s">
        <v>25</v>
      </c>
      <c r="L844" s="41"/>
      <c r="M844" s="41" t="s">
        <v>25</v>
      </c>
      <c r="N844" s="41" t="s">
        <v>27</v>
      </c>
      <c r="O844" s="41">
        <v>2017</v>
      </c>
      <c r="P844" s="67"/>
    </row>
    <row r="845" s="36" customFormat="1" ht="24" spans="1:16">
      <c r="A845" s="39">
        <v>843</v>
      </c>
      <c r="B845" s="41" t="s">
        <v>1683</v>
      </c>
      <c r="C845" s="41" t="s">
        <v>1924</v>
      </c>
      <c r="D845" s="41" t="s">
        <v>1940</v>
      </c>
      <c r="E845" s="41" t="s">
        <v>1941</v>
      </c>
      <c r="F845" s="42" t="s">
        <v>1942</v>
      </c>
      <c r="G845" s="43" t="s">
        <v>131</v>
      </c>
      <c r="H845" s="43" t="s">
        <v>23</v>
      </c>
      <c r="I845" s="41" t="s">
        <v>44</v>
      </c>
      <c r="J845" s="41" t="s">
        <v>25</v>
      </c>
      <c r="K845" s="41" t="s">
        <v>25</v>
      </c>
      <c r="L845" s="41"/>
      <c r="M845" s="41" t="s">
        <v>25</v>
      </c>
      <c r="N845" s="41" t="s">
        <v>27</v>
      </c>
      <c r="O845" s="41">
        <v>2017</v>
      </c>
      <c r="P845" s="67"/>
    </row>
    <row r="846" s="36" customFormat="1" ht="24" spans="1:16">
      <c r="A846" s="39">
        <v>844</v>
      </c>
      <c r="B846" s="41" t="s">
        <v>1683</v>
      </c>
      <c r="C846" s="41" t="s">
        <v>1943</v>
      </c>
      <c r="D846" s="41" t="s">
        <v>1944</v>
      </c>
      <c r="E846" s="41" t="s">
        <v>1945</v>
      </c>
      <c r="F846" s="42" t="s">
        <v>1946</v>
      </c>
      <c r="G846" s="43" t="s">
        <v>22</v>
      </c>
      <c r="H846" s="43" t="s">
        <v>23</v>
      </c>
      <c r="I846" s="41" t="s">
        <v>24</v>
      </c>
      <c r="J846" s="41" t="s">
        <v>25</v>
      </c>
      <c r="K846" s="41" t="s">
        <v>26</v>
      </c>
      <c r="L846" s="41"/>
      <c r="M846" s="41" t="s">
        <v>25</v>
      </c>
      <c r="N846" s="41" t="s">
        <v>27</v>
      </c>
      <c r="O846" s="41">
        <v>2017</v>
      </c>
      <c r="P846" s="67"/>
    </row>
    <row r="847" s="36" customFormat="1" ht="24" spans="1:16">
      <c r="A847" s="39">
        <v>845</v>
      </c>
      <c r="B847" s="41" t="s">
        <v>1683</v>
      </c>
      <c r="C847" s="41" t="s">
        <v>1943</v>
      </c>
      <c r="D847" s="41" t="s">
        <v>1944</v>
      </c>
      <c r="E847" s="41" t="s">
        <v>1947</v>
      </c>
      <c r="F847" s="42" t="s">
        <v>1834</v>
      </c>
      <c r="G847" s="43" t="s">
        <v>39</v>
      </c>
      <c r="H847" s="43" t="s">
        <v>23</v>
      </c>
      <c r="I847" s="41" t="s">
        <v>44</v>
      </c>
      <c r="J847" s="41" t="s">
        <v>25</v>
      </c>
      <c r="K847" s="41" t="s">
        <v>25</v>
      </c>
      <c r="L847" s="41"/>
      <c r="M847" s="41" t="s">
        <v>25</v>
      </c>
      <c r="N847" s="41" t="s">
        <v>27</v>
      </c>
      <c r="O847" s="41">
        <v>2017</v>
      </c>
      <c r="P847" s="67"/>
    </row>
    <row r="848" s="36" customFormat="1" ht="24" spans="1:16">
      <c r="A848" s="39">
        <v>846</v>
      </c>
      <c r="B848" s="41" t="s">
        <v>1683</v>
      </c>
      <c r="C848" s="41" t="s">
        <v>1943</v>
      </c>
      <c r="D848" s="41" t="s">
        <v>1944</v>
      </c>
      <c r="E848" s="41" t="s">
        <v>1948</v>
      </c>
      <c r="F848" s="42" t="s">
        <v>1949</v>
      </c>
      <c r="G848" s="43" t="s">
        <v>127</v>
      </c>
      <c r="H848" s="43" t="s">
        <v>23</v>
      </c>
      <c r="I848" s="41" t="s">
        <v>44</v>
      </c>
      <c r="J848" s="41" t="s">
        <v>25</v>
      </c>
      <c r="K848" s="41" t="s">
        <v>25</v>
      </c>
      <c r="L848" s="41"/>
      <c r="M848" s="41" t="s">
        <v>25</v>
      </c>
      <c r="N848" s="41" t="s">
        <v>27</v>
      </c>
      <c r="O848" s="41">
        <v>2017</v>
      </c>
      <c r="P848" s="67"/>
    </row>
    <row r="849" s="36" customFormat="1" ht="24" spans="1:16">
      <c r="A849" s="39">
        <v>847</v>
      </c>
      <c r="B849" s="41" t="s">
        <v>1683</v>
      </c>
      <c r="C849" s="41" t="s">
        <v>1943</v>
      </c>
      <c r="D849" s="41" t="s">
        <v>1038</v>
      </c>
      <c r="E849" s="41" t="s">
        <v>1950</v>
      </c>
      <c r="F849" s="42" t="s">
        <v>1951</v>
      </c>
      <c r="G849" s="43" t="s">
        <v>39</v>
      </c>
      <c r="H849" s="43" t="s">
        <v>23</v>
      </c>
      <c r="I849" s="41" t="s">
        <v>34</v>
      </c>
      <c r="J849" s="41" t="s">
        <v>25</v>
      </c>
      <c r="K849" s="41" t="s">
        <v>25</v>
      </c>
      <c r="L849" s="41"/>
      <c r="M849" s="41" t="s">
        <v>25</v>
      </c>
      <c r="N849" s="41" t="s">
        <v>27</v>
      </c>
      <c r="O849" s="41">
        <v>2017</v>
      </c>
      <c r="P849" s="67"/>
    </row>
    <row r="850" s="36" customFormat="1" ht="24" spans="1:16">
      <c r="A850" s="39">
        <v>848</v>
      </c>
      <c r="B850" s="41" t="s">
        <v>1683</v>
      </c>
      <c r="C850" s="41" t="s">
        <v>1943</v>
      </c>
      <c r="D850" s="41" t="s">
        <v>1952</v>
      </c>
      <c r="E850" s="41" t="s">
        <v>1953</v>
      </c>
      <c r="F850" s="42" t="s">
        <v>1954</v>
      </c>
      <c r="G850" s="43" t="s">
        <v>127</v>
      </c>
      <c r="H850" s="43" t="s">
        <v>23</v>
      </c>
      <c r="I850" s="41" t="s">
        <v>44</v>
      </c>
      <c r="J850" s="41" t="s">
        <v>25</v>
      </c>
      <c r="K850" s="41" t="s">
        <v>25</v>
      </c>
      <c r="L850" s="41"/>
      <c r="M850" s="41" t="s">
        <v>25</v>
      </c>
      <c r="N850" s="41" t="s">
        <v>27</v>
      </c>
      <c r="O850" s="41">
        <v>2017</v>
      </c>
      <c r="P850" s="67"/>
    </row>
    <row r="851" s="36" customFormat="1" ht="24" spans="1:16">
      <c r="A851" s="39">
        <v>849</v>
      </c>
      <c r="B851" s="41" t="s">
        <v>1683</v>
      </c>
      <c r="C851" s="41" t="s">
        <v>1943</v>
      </c>
      <c r="D851" s="41" t="s">
        <v>1536</v>
      </c>
      <c r="E851" s="41" t="s">
        <v>1955</v>
      </c>
      <c r="F851" s="42" t="s">
        <v>1956</v>
      </c>
      <c r="G851" s="43" t="s">
        <v>127</v>
      </c>
      <c r="H851" s="43" t="s">
        <v>23</v>
      </c>
      <c r="I851" s="41" t="s">
        <v>34</v>
      </c>
      <c r="J851" s="41" t="s">
        <v>25</v>
      </c>
      <c r="K851" s="41" t="s">
        <v>25</v>
      </c>
      <c r="L851" s="41"/>
      <c r="M851" s="41" t="s">
        <v>25</v>
      </c>
      <c r="N851" s="41" t="s">
        <v>27</v>
      </c>
      <c r="O851" s="41">
        <v>2017</v>
      </c>
      <c r="P851" s="67"/>
    </row>
    <row r="852" s="36" customFormat="1" ht="24" spans="1:16">
      <c r="A852" s="39">
        <v>850</v>
      </c>
      <c r="B852" s="41" t="s">
        <v>1683</v>
      </c>
      <c r="C852" s="41" t="s">
        <v>1943</v>
      </c>
      <c r="D852" s="41" t="s">
        <v>1536</v>
      </c>
      <c r="E852" s="41" t="s">
        <v>1957</v>
      </c>
      <c r="F852" s="42" t="s">
        <v>1958</v>
      </c>
      <c r="G852" s="43" t="s">
        <v>39</v>
      </c>
      <c r="H852" s="43" t="s">
        <v>23</v>
      </c>
      <c r="I852" s="41" t="s">
        <v>44</v>
      </c>
      <c r="J852" s="41" t="s">
        <v>25</v>
      </c>
      <c r="K852" s="41" t="s">
        <v>25</v>
      </c>
      <c r="L852" s="41"/>
      <c r="M852" s="41" t="s">
        <v>25</v>
      </c>
      <c r="N852" s="41" t="s">
        <v>27</v>
      </c>
      <c r="O852" s="41">
        <v>2017</v>
      </c>
      <c r="P852" s="67"/>
    </row>
    <row r="853" s="36" customFormat="1" ht="24" spans="1:16">
      <c r="A853" s="39">
        <v>851</v>
      </c>
      <c r="B853" s="41" t="s">
        <v>1683</v>
      </c>
      <c r="C853" s="41" t="s">
        <v>1943</v>
      </c>
      <c r="D853" s="41" t="s">
        <v>1959</v>
      </c>
      <c r="E853" s="41" t="s">
        <v>1960</v>
      </c>
      <c r="F853" s="42" t="s">
        <v>1829</v>
      </c>
      <c r="G853" s="43" t="s">
        <v>39</v>
      </c>
      <c r="H853" s="43" t="s">
        <v>23</v>
      </c>
      <c r="I853" s="41" t="s">
        <v>44</v>
      </c>
      <c r="J853" s="41" t="s">
        <v>25</v>
      </c>
      <c r="K853" s="41" t="s">
        <v>25</v>
      </c>
      <c r="L853" s="41"/>
      <c r="M853" s="41" t="s">
        <v>25</v>
      </c>
      <c r="N853" s="41" t="s">
        <v>27</v>
      </c>
      <c r="O853" s="41">
        <v>2017</v>
      </c>
      <c r="P853" s="67"/>
    </row>
    <row r="854" s="36" customFormat="1" ht="24" spans="1:16">
      <c r="A854" s="39">
        <v>852</v>
      </c>
      <c r="B854" s="41" t="s">
        <v>1683</v>
      </c>
      <c r="C854" s="41" t="s">
        <v>1943</v>
      </c>
      <c r="D854" s="41" t="s">
        <v>1884</v>
      </c>
      <c r="E854" s="41" t="s">
        <v>1961</v>
      </c>
      <c r="F854" s="42" t="s">
        <v>1962</v>
      </c>
      <c r="G854" s="43" t="s">
        <v>39</v>
      </c>
      <c r="H854" s="43" t="s">
        <v>23</v>
      </c>
      <c r="I854" s="41" t="s">
        <v>44</v>
      </c>
      <c r="J854" s="41" t="s">
        <v>25</v>
      </c>
      <c r="K854" s="41" t="s">
        <v>25</v>
      </c>
      <c r="L854" s="41"/>
      <c r="M854" s="41" t="s">
        <v>25</v>
      </c>
      <c r="N854" s="41" t="s">
        <v>27</v>
      </c>
      <c r="O854" s="41">
        <v>2017</v>
      </c>
      <c r="P854" s="67"/>
    </row>
    <row r="855" s="36" customFormat="1" ht="24" spans="1:16">
      <c r="A855" s="39">
        <v>853</v>
      </c>
      <c r="B855" s="41" t="s">
        <v>1683</v>
      </c>
      <c r="C855" s="41" t="s">
        <v>1943</v>
      </c>
      <c r="D855" s="41" t="s">
        <v>1963</v>
      </c>
      <c r="E855" s="41" t="s">
        <v>1964</v>
      </c>
      <c r="F855" s="42" t="s">
        <v>1965</v>
      </c>
      <c r="G855" s="43" t="s">
        <v>22</v>
      </c>
      <c r="H855" s="43" t="s">
        <v>23</v>
      </c>
      <c r="I855" s="41" t="s">
        <v>24</v>
      </c>
      <c r="J855" s="41" t="s">
        <v>25</v>
      </c>
      <c r="K855" s="41" t="s">
        <v>26</v>
      </c>
      <c r="L855" s="41"/>
      <c r="M855" s="41" t="s">
        <v>25</v>
      </c>
      <c r="N855" s="41" t="s">
        <v>27</v>
      </c>
      <c r="O855" s="41">
        <v>2017</v>
      </c>
      <c r="P855" s="67"/>
    </row>
    <row r="856" s="36" customFormat="1" ht="24" spans="1:16">
      <c r="A856" s="39">
        <v>854</v>
      </c>
      <c r="B856" s="41" t="s">
        <v>1683</v>
      </c>
      <c r="C856" s="41" t="s">
        <v>1943</v>
      </c>
      <c r="D856" s="41" t="s">
        <v>1944</v>
      </c>
      <c r="E856" s="41" t="s">
        <v>1966</v>
      </c>
      <c r="F856" s="42" t="s">
        <v>147</v>
      </c>
      <c r="G856" s="43" t="s">
        <v>131</v>
      </c>
      <c r="H856" s="43" t="s">
        <v>23</v>
      </c>
      <c r="I856" s="41" t="s">
        <v>44</v>
      </c>
      <c r="J856" s="41" t="s">
        <v>25</v>
      </c>
      <c r="K856" s="41" t="s">
        <v>25</v>
      </c>
      <c r="L856" s="41"/>
      <c r="M856" s="41" t="s">
        <v>25</v>
      </c>
      <c r="N856" s="41" t="s">
        <v>27</v>
      </c>
      <c r="O856" s="41">
        <v>2017</v>
      </c>
      <c r="P856" s="67"/>
    </row>
    <row r="857" s="36" customFormat="1" ht="24" spans="1:16">
      <c r="A857" s="39">
        <v>855</v>
      </c>
      <c r="B857" s="41" t="s">
        <v>1683</v>
      </c>
      <c r="C857" s="41" t="s">
        <v>1943</v>
      </c>
      <c r="D857" s="41" t="s">
        <v>1967</v>
      </c>
      <c r="E857" s="41" t="s">
        <v>1968</v>
      </c>
      <c r="F857" s="42" t="s">
        <v>1969</v>
      </c>
      <c r="G857" s="43" t="s">
        <v>127</v>
      </c>
      <c r="H857" s="43" t="s">
        <v>23</v>
      </c>
      <c r="I857" s="41" t="s">
        <v>44</v>
      </c>
      <c r="J857" s="41" t="s">
        <v>25</v>
      </c>
      <c r="K857" s="41" t="s">
        <v>25</v>
      </c>
      <c r="L857" s="41"/>
      <c r="M857" s="41" t="s">
        <v>25</v>
      </c>
      <c r="N857" s="41" t="s">
        <v>27</v>
      </c>
      <c r="O857" s="41">
        <v>2017</v>
      </c>
      <c r="P857" s="67"/>
    </row>
    <row r="858" s="36" customFormat="1" ht="24" spans="1:16">
      <c r="A858" s="39">
        <v>856</v>
      </c>
      <c r="B858" s="41" t="s">
        <v>1683</v>
      </c>
      <c r="C858" s="41" t="s">
        <v>1943</v>
      </c>
      <c r="D858" s="41" t="s">
        <v>1884</v>
      </c>
      <c r="E858" s="41" t="s">
        <v>1970</v>
      </c>
      <c r="F858" s="42" t="s">
        <v>1971</v>
      </c>
      <c r="G858" s="43" t="s">
        <v>51</v>
      </c>
      <c r="H858" s="43" t="s">
        <v>23</v>
      </c>
      <c r="I858" s="41" t="s">
        <v>44</v>
      </c>
      <c r="J858" s="41" t="s">
        <v>25</v>
      </c>
      <c r="K858" s="41" t="s">
        <v>25</v>
      </c>
      <c r="L858" s="41"/>
      <c r="M858" s="41" t="s">
        <v>25</v>
      </c>
      <c r="N858" s="41" t="s">
        <v>27</v>
      </c>
      <c r="O858" s="41">
        <v>2017</v>
      </c>
      <c r="P858" s="67"/>
    </row>
    <row r="859" s="36" customFormat="1" ht="24" spans="1:16">
      <c r="A859" s="39">
        <v>857</v>
      </c>
      <c r="B859" s="41" t="s">
        <v>1683</v>
      </c>
      <c r="C859" s="41" t="s">
        <v>1943</v>
      </c>
      <c r="D859" s="41" t="s">
        <v>1967</v>
      </c>
      <c r="E859" s="41" t="s">
        <v>1972</v>
      </c>
      <c r="F859" s="42" t="s">
        <v>1973</v>
      </c>
      <c r="G859" s="43" t="s">
        <v>55</v>
      </c>
      <c r="H859" s="43" t="s">
        <v>23</v>
      </c>
      <c r="I859" s="41" t="s">
        <v>44</v>
      </c>
      <c r="J859" s="41" t="s">
        <v>25</v>
      </c>
      <c r="K859" s="41" t="s">
        <v>25</v>
      </c>
      <c r="L859" s="41"/>
      <c r="M859" s="41" t="s">
        <v>25</v>
      </c>
      <c r="N859" s="41" t="s">
        <v>27</v>
      </c>
      <c r="O859" s="41">
        <v>2017</v>
      </c>
      <c r="P859" s="67"/>
    </row>
    <row r="860" s="36" customFormat="1" ht="24" spans="1:16">
      <c r="A860" s="39">
        <v>858</v>
      </c>
      <c r="B860" s="41" t="s">
        <v>1683</v>
      </c>
      <c r="C860" s="41" t="s">
        <v>1943</v>
      </c>
      <c r="D860" s="41" t="s">
        <v>1974</v>
      </c>
      <c r="E860" s="41" t="s">
        <v>1975</v>
      </c>
      <c r="F860" s="42" t="s">
        <v>1976</v>
      </c>
      <c r="G860" s="43" t="s">
        <v>22</v>
      </c>
      <c r="H860" s="43" t="s">
        <v>23</v>
      </c>
      <c r="I860" s="41" t="s">
        <v>24</v>
      </c>
      <c r="J860" s="41" t="s">
        <v>25</v>
      </c>
      <c r="K860" s="41" t="s">
        <v>26</v>
      </c>
      <c r="L860" s="41"/>
      <c r="M860" s="41" t="s">
        <v>25</v>
      </c>
      <c r="N860" s="41" t="s">
        <v>27</v>
      </c>
      <c r="O860" s="41">
        <v>2017</v>
      </c>
      <c r="P860" s="67"/>
    </row>
    <row r="861" s="36" customFormat="1" ht="24" spans="1:16">
      <c r="A861" s="39">
        <v>859</v>
      </c>
      <c r="B861" s="41" t="s">
        <v>1683</v>
      </c>
      <c r="C861" s="41" t="s">
        <v>1943</v>
      </c>
      <c r="D861" s="41" t="s">
        <v>1944</v>
      </c>
      <c r="E861" s="41" t="s">
        <v>1977</v>
      </c>
      <c r="F861" s="42" t="s">
        <v>1969</v>
      </c>
      <c r="G861" s="43" t="s">
        <v>22</v>
      </c>
      <c r="H861" s="43" t="s">
        <v>23</v>
      </c>
      <c r="I861" s="41" t="s">
        <v>34</v>
      </c>
      <c r="J861" s="41" t="s">
        <v>25</v>
      </c>
      <c r="K861" s="41" t="s">
        <v>25</v>
      </c>
      <c r="L861" s="41"/>
      <c r="M861" s="41" t="s">
        <v>25</v>
      </c>
      <c r="N861" s="41" t="s">
        <v>27</v>
      </c>
      <c r="O861" s="41">
        <v>2017</v>
      </c>
      <c r="P861" s="67"/>
    </row>
    <row r="862" s="36" customFormat="1" ht="24" spans="1:16">
      <c r="A862" s="39">
        <v>860</v>
      </c>
      <c r="B862" s="41" t="s">
        <v>1683</v>
      </c>
      <c r="C862" s="41" t="s">
        <v>1943</v>
      </c>
      <c r="D862" s="41" t="s">
        <v>1944</v>
      </c>
      <c r="E862" s="41" t="s">
        <v>1978</v>
      </c>
      <c r="F862" s="42" t="s">
        <v>1979</v>
      </c>
      <c r="G862" s="43" t="s">
        <v>22</v>
      </c>
      <c r="H862" s="43" t="s">
        <v>23</v>
      </c>
      <c r="I862" s="41" t="s">
        <v>24</v>
      </c>
      <c r="J862" s="41" t="s">
        <v>25</v>
      </c>
      <c r="K862" s="41" t="s">
        <v>26</v>
      </c>
      <c r="L862" s="41"/>
      <c r="M862" s="41" t="s">
        <v>25</v>
      </c>
      <c r="N862" s="41" t="s">
        <v>27</v>
      </c>
      <c r="O862" s="41">
        <v>2017</v>
      </c>
      <c r="P862" s="67"/>
    </row>
    <row r="863" s="36" customFormat="1" ht="24" spans="1:16">
      <c r="A863" s="39">
        <v>861</v>
      </c>
      <c r="B863" s="41" t="s">
        <v>1683</v>
      </c>
      <c r="C863" s="41" t="s">
        <v>1943</v>
      </c>
      <c r="D863" s="41" t="s">
        <v>1963</v>
      </c>
      <c r="E863" s="41" t="s">
        <v>1980</v>
      </c>
      <c r="F863" s="42" t="s">
        <v>1981</v>
      </c>
      <c r="G863" s="43" t="s">
        <v>22</v>
      </c>
      <c r="H863" s="43" t="s">
        <v>23</v>
      </c>
      <c r="I863" s="41" t="s">
        <v>34</v>
      </c>
      <c r="J863" s="41" t="s">
        <v>25</v>
      </c>
      <c r="K863" s="41" t="s">
        <v>25</v>
      </c>
      <c r="L863" s="41"/>
      <c r="M863" s="41" t="s">
        <v>25</v>
      </c>
      <c r="N863" s="41" t="s">
        <v>27</v>
      </c>
      <c r="O863" s="41">
        <v>2017</v>
      </c>
      <c r="P863" s="67"/>
    </row>
    <row r="864" s="36" customFormat="1" ht="24" spans="1:16">
      <c r="A864" s="39">
        <v>862</v>
      </c>
      <c r="B864" s="41" t="s">
        <v>1683</v>
      </c>
      <c r="C864" s="41" t="s">
        <v>1943</v>
      </c>
      <c r="D864" s="41" t="s">
        <v>1944</v>
      </c>
      <c r="E864" s="41" t="s">
        <v>1982</v>
      </c>
      <c r="F864" s="42" t="s">
        <v>80</v>
      </c>
      <c r="G864" s="43" t="s">
        <v>43</v>
      </c>
      <c r="H864" s="43" t="s">
        <v>23</v>
      </c>
      <c r="I864" s="41" t="s">
        <v>34</v>
      </c>
      <c r="J864" s="41" t="s">
        <v>25</v>
      </c>
      <c r="K864" s="41" t="s">
        <v>25</v>
      </c>
      <c r="L864" s="41"/>
      <c r="M864" s="41" t="s">
        <v>25</v>
      </c>
      <c r="N864" s="41" t="s">
        <v>27</v>
      </c>
      <c r="O864" s="41">
        <v>2017</v>
      </c>
      <c r="P864" s="67"/>
    </row>
    <row r="865" s="36" customFormat="1" ht="24" spans="1:16">
      <c r="A865" s="39">
        <v>863</v>
      </c>
      <c r="B865" s="41" t="s">
        <v>1683</v>
      </c>
      <c r="C865" s="41" t="s">
        <v>1943</v>
      </c>
      <c r="D865" s="41" t="s">
        <v>1967</v>
      </c>
      <c r="E865" s="41" t="s">
        <v>1983</v>
      </c>
      <c r="F865" s="42" t="s">
        <v>1149</v>
      </c>
      <c r="G865" s="43">
        <v>1</v>
      </c>
      <c r="H865" s="43" t="s">
        <v>23</v>
      </c>
      <c r="I865" s="41" t="s">
        <v>24</v>
      </c>
      <c r="J865" s="41" t="s">
        <v>25</v>
      </c>
      <c r="K865" s="41" t="s">
        <v>26</v>
      </c>
      <c r="L865" s="41"/>
      <c r="M865" s="41" t="s">
        <v>25</v>
      </c>
      <c r="N865" s="41" t="s">
        <v>27</v>
      </c>
      <c r="O865" s="41">
        <v>2017</v>
      </c>
      <c r="P865" s="67"/>
    </row>
    <row r="866" s="36" customFormat="1" ht="24" spans="1:16">
      <c r="A866" s="39">
        <v>864</v>
      </c>
      <c r="B866" s="41" t="s">
        <v>1683</v>
      </c>
      <c r="C866" s="41" t="s">
        <v>1943</v>
      </c>
      <c r="D866" s="41" t="s">
        <v>1536</v>
      </c>
      <c r="E866" s="41" t="s">
        <v>1984</v>
      </c>
      <c r="F866" s="42" t="s">
        <v>1985</v>
      </c>
      <c r="G866" s="43"/>
      <c r="H866" s="43" t="s">
        <v>23</v>
      </c>
      <c r="I866" s="41" t="s">
        <v>44</v>
      </c>
      <c r="J866" s="41" t="s">
        <v>25</v>
      </c>
      <c r="K866" s="41" t="s">
        <v>25</v>
      </c>
      <c r="L866" s="41"/>
      <c r="M866" s="41" t="s">
        <v>25</v>
      </c>
      <c r="N866" s="41" t="s">
        <v>27</v>
      </c>
      <c r="O866" s="41">
        <v>2017</v>
      </c>
      <c r="P866" s="67"/>
    </row>
    <row r="867" s="36" customFormat="1" ht="24" spans="1:16">
      <c r="A867" s="39">
        <v>865</v>
      </c>
      <c r="B867" s="41" t="s">
        <v>1683</v>
      </c>
      <c r="C867" s="41" t="s">
        <v>1986</v>
      </c>
      <c r="D867" s="41" t="s">
        <v>1952</v>
      </c>
      <c r="E867" s="41" t="s">
        <v>1987</v>
      </c>
      <c r="F867" s="42" t="s">
        <v>1988</v>
      </c>
      <c r="G867" s="43" t="s">
        <v>127</v>
      </c>
      <c r="H867" s="43" t="s">
        <v>23</v>
      </c>
      <c r="I867" s="41" t="s">
        <v>34</v>
      </c>
      <c r="J867" s="41" t="s">
        <v>25</v>
      </c>
      <c r="K867" s="41" t="s">
        <v>25</v>
      </c>
      <c r="L867" s="41"/>
      <c r="M867" s="41" t="s">
        <v>25</v>
      </c>
      <c r="N867" s="41" t="s">
        <v>27</v>
      </c>
      <c r="O867" s="41">
        <v>2017</v>
      </c>
      <c r="P867" s="67"/>
    </row>
    <row r="868" s="36" customFormat="1" ht="24" spans="1:16">
      <c r="A868" s="39">
        <v>866</v>
      </c>
      <c r="B868" s="41" t="s">
        <v>1683</v>
      </c>
      <c r="C868" s="41" t="s">
        <v>1986</v>
      </c>
      <c r="D868" s="41" t="s">
        <v>1989</v>
      </c>
      <c r="E868" s="41" t="s">
        <v>1990</v>
      </c>
      <c r="F868" s="42" t="s">
        <v>1991</v>
      </c>
      <c r="G868" s="43" t="s">
        <v>127</v>
      </c>
      <c r="H868" s="43" t="s">
        <v>23</v>
      </c>
      <c r="I868" s="41" t="s">
        <v>44</v>
      </c>
      <c r="J868" s="41" t="s">
        <v>25</v>
      </c>
      <c r="K868" s="41" t="s">
        <v>25</v>
      </c>
      <c r="L868" s="41"/>
      <c r="M868" s="41" t="s">
        <v>25</v>
      </c>
      <c r="N868" s="41" t="s">
        <v>27</v>
      </c>
      <c r="O868" s="41">
        <v>2017</v>
      </c>
      <c r="P868" s="67"/>
    </row>
    <row r="869" s="36" customFormat="1" ht="24" spans="1:16">
      <c r="A869" s="39">
        <v>867</v>
      </c>
      <c r="B869" s="41" t="s">
        <v>1683</v>
      </c>
      <c r="C869" s="41" t="s">
        <v>1986</v>
      </c>
      <c r="D869" s="41" t="s">
        <v>1992</v>
      </c>
      <c r="E869" s="41" t="s">
        <v>1993</v>
      </c>
      <c r="F869" s="42" t="s">
        <v>1969</v>
      </c>
      <c r="G869" s="43" t="s">
        <v>51</v>
      </c>
      <c r="H869" s="43" t="s">
        <v>23</v>
      </c>
      <c r="I869" s="41" t="s">
        <v>44</v>
      </c>
      <c r="J869" s="41" t="s">
        <v>25</v>
      </c>
      <c r="K869" s="41" t="s">
        <v>25</v>
      </c>
      <c r="L869" s="41"/>
      <c r="M869" s="41" t="s">
        <v>25</v>
      </c>
      <c r="N869" s="41" t="s">
        <v>27</v>
      </c>
      <c r="O869" s="41">
        <v>2017</v>
      </c>
      <c r="P869" s="67"/>
    </row>
    <row r="870" s="36" customFormat="1" ht="24" spans="1:16">
      <c r="A870" s="39">
        <v>868</v>
      </c>
      <c r="B870" s="41" t="s">
        <v>1683</v>
      </c>
      <c r="C870" s="41" t="s">
        <v>1986</v>
      </c>
      <c r="D870" s="41" t="s">
        <v>1952</v>
      </c>
      <c r="E870" s="41" t="s">
        <v>1994</v>
      </c>
      <c r="F870" s="42" t="s">
        <v>1995</v>
      </c>
      <c r="G870" s="43" t="s">
        <v>139</v>
      </c>
      <c r="H870" s="43" t="s">
        <v>23</v>
      </c>
      <c r="I870" s="41" t="s">
        <v>44</v>
      </c>
      <c r="J870" s="41" t="s">
        <v>25</v>
      </c>
      <c r="K870" s="41" t="s">
        <v>25</v>
      </c>
      <c r="L870" s="41"/>
      <c r="M870" s="41" t="s">
        <v>25</v>
      </c>
      <c r="N870" s="41" t="s">
        <v>27</v>
      </c>
      <c r="O870" s="41">
        <v>2017</v>
      </c>
      <c r="P870" s="67"/>
    </row>
    <row r="871" s="36" customFormat="1" ht="24" spans="1:16">
      <c r="A871" s="39">
        <v>869</v>
      </c>
      <c r="B871" s="41" t="s">
        <v>1683</v>
      </c>
      <c r="C871" s="41" t="s">
        <v>1986</v>
      </c>
      <c r="D871" s="41" t="s">
        <v>1806</v>
      </c>
      <c r="E871" s="41" t="s">
        <v>1996</v>
      </c>
      <c r="F871" s="42" t="s">
        <v>1834</v>
      </c>
      <c r="G871" s="43" t="s">
        <v>22</v>
      </c>
      <c r="H871" s="43" t="s">
        <v>23</v>
      </c>
      <c r="I871" s="41" t="s">
        <v>44</v>
      </c>
      <c r="J871" s="41" t="s">
        <v>25</v>
      </c>
      <c r="K871" s="41" t="s">
        <v>25</v>
      </c>
      <c r="L871" s="41"/>
      <c r="M871" s="41" t="s">
        <v>25</v>
      </c>
      <c r="N871" s="41" t="s">
        <v>27</v>
      </c>
      <c r="O871" s="41">
        <v>2017</v>
      </c>
      <c r="P871" s="67"/>
    </row>
    <row r="872" s="36" customFormat="1" ht="24" spans="1:16">
      <c r="A872" s="39">
        <v>870</v>
      </c>
      <c r="B872" s="41" t="s">
        <v>1683</v>
      </c>
      <c r="C872" s="41" t="s">
        <v>1986</v>
      </c>
      <c r="D872" s="41" t="s">
        <v>1997</v>
      </c>
      <c r="E872" s="41" t="s">
        <v>1998</v>
      </c>
      <c r="F872" s="42" t="s">
        <v>1999</v>
      </c>
      <c r="G872" s="43" t="s">
        <v>51</v>
      </c>
      <c r="H872" s="43" t="s">
        <v>23</v>
      </c>
      <c r="I872" s="41" t="s">
        <v>44</v>
      </c>
      <c r="J872" s="41" t="s">
        <v>25</v>
      </c>
      <c r="K872" s="41" t="s">
        <v>25</v>
      </c>
      <c r="L872" s="41"/>
      <c r="M872" s="41" t="s">
        <v>25</v>
      </c>
      <c r="N872" s="41" t="s">
        <v>27</v>
      </c>
      <c r="O872" s="41">
        <v>2017</v>
      </c>
      <c r="P872" s="67"/>
    </row>
    <row r="873" s="36" customFormat="1" ht="24" spans="1:16">
      <c r="A873" s="39">
        <v>871</v>
      </c>
      <c r="B873" s="41" t="s">
        <v>1683</v>
      </c>
      <c r="C873" s="41" t="s">
        <v>1986</v>
      </c>
      <c r="D873" s="41" t="s">
        <v>1997</v>
      </c>
      <c r="E873" s="41" t="s">
        <v>2000</v>
      </c>
      <c r="F873" s="42" t="s">
        <v>1946</v>
      </c>
      <c r="G873" s="43" t="s">
        <v>22</v>
      </c>
      <c r="H873" s="43" t="s">
        <v>23</v>
      </c>
      <c r="I873" s="41" t="s">
        <v>24</v>
      </c>
      <c r="J873" s="41" t="s">
        <v>25</v>
      </c>
      <c r="K873" s="41" t="s">
        <v>26</v>
      </c>
      <c r="L873" s="41"/>
      <c r="M873" s="41" t="s">
        <v>25</v>
      </c>
      <c r="N873" s="41" t="s">
        <v>27</v>
      </c>
      <c r="O873" s="41">
        <v>2017</v>
      </c>
      <c r="P873" s="67"/>
    </row>
    <row r="874" s="36" customFormat="1" ht="24" spans="1:16">
      <c r="A874" s="39">
        <v>872</v>
      </c>
      <c r="B874" s="41" t="s">
        <v>1683</v>
      </c>
      <c r="C874" s="41" t="s">
        <v>2001</v>
      </c>
      <c r="D874" s="41" t="s">
        <v>1139</v>
      </c>
      <c r="E874" s="41" t="s">
        <v>2002</v>
      </c>
      <c r="F874" s="42" t="s">
        <v>2003</v>
      </c>
      <c r="G874" s="43" t="s">
        <v>55</v>
      </c>
      <c r="H874" s="43" t="s">
        <v>23</v>
      </c>
      <c r="I874" s="41" t="s">
        <v>34</v>
      </c>
      <c r="J874" s="41" t="s">
        <v>25</v>
      </c>
      <c r="K874" s="41" t="s">
        <v>25</v>
      </c>
      <c r="L874" s="41"/>
      <c r="M874" s="41" t="s">
        <v>25</v>
      </c>
      <c r="N874" s="41" t="s">
        <v>27</v>
      </c>
      <c r="O874" s="41">
        <v>2017</v>
      </c>
      <c r="P874" s="67"/>
    </row>
    <row r="875" s="36" customFormat="1" ht="24" spans="1:16">
      <c r="A875" s="39">
        <v>873</v>
      </c>
      <c r="B875" s="41" t="s">
        <v>1683</v>
      </c>
      <c r="C875" s="41" t="s">
        <v>2001</v>
      </c>
      <c r="D875" s="41" t="s">
        <v>2004</v>
      </c>
      <c r="E875" s="41" t="s">
        <v>2005</v>
      </c>
      <c r="F875" s="42" t="s">
        <v>2006</v>
      </c>
      <c r="G875" s="43" t="s">
        <v>43</v>
      </c>
      <c r="H875" s="43" t="s">
        <v>23</v>
      </c>
      <c r="I875" s="41" t="s">
        <v>34</v>
      </c>
      <c r="J875" s="41" t="s">
        <v>26</v>
      </c>
      <c r="K875" s="41" t="s">
        <v>25</v>
      </c>
      <c r="L875" s="41"/>
      <c r="M875" s="41" t="s">
        <v>25</v>
      </c>
      <c r="N875" s="41" t="s">
        <v>27</v>
      </c>
      <c r="O875" s="41">
        <v>2017</v>
      </c>
      <c r="P875" s="67"/>
    </row>
    <row r="876" s="36" customFormat="1" ht="24" spans="1:16">
      <c r="A876" s="39">
        <v>874</v>
      </c>
      <c r="B876" s="41" t="s">
        <v>1683</v>
      </c>
      <c r="C876" s="41" t="s">
        <v>2001</v>
      </c>
      <c r="D876" s="41" t="s">
        <v>2007</v>
      </c>
      <c r="E876" s="41" t="s">
        <v>2008</v>
      </c>
      <c r="F876" s="42" t="s">
        <v>2009</v>
      </c>
      <c r="G876" s="43" t="s">
        <v>127</v>
      </c>
      <c r="H876" s="43" t="s">
        <v>23</v>
      </c>
      <c r="I876" s="41" t="s">
        <v>44</v>
      </c>
      <c r="J876" s="41" t="s">
        <v>25</v>
      </c>
      <c r="K876" s="41" t="s">
        <v>25</v>
      </c>
      <c r="L876" s="41"/>
      <c r="M876" s="41" t="s">
        <v>25</v>
      </c>
      <c r="N876" s="41" t="s">
        <v>27</v>
      </c>
      <c r="O876" s="41">
        <v>2017</v>
      </c>
      <c r="P876" s="67"/>
    </row>
    <row r="877" s="36" customFormat="1" ht="24" spans="1:16">
      <c r="A877" s="39">
        <v>875</v>
      </c>
      <c r="B877" s="41" t="s">
        <v>1683</v>
      </c>
      <c r="C877" s="41" t="s">
        <v>2001</v>
      </c>
      <c r="D877" s="41" t="s">
        <v>2004</v>
      </c>
      <c r="E877" s="41" t="s">
        <v>2010</v>
      </c>
      <c r="F877" s="42" t="s">
        <v>2011</v>
      </c>
      <c r="G877" s="43" t="s">
        <v>127</v>
      </c>
      <c r="H877" s="43" t="s">
        <v>23</v>
      </c>
      <c r="I877" s="41" t="s">
        <v>44</v>
      </c>
      <c r="J877" s="41" t="s">
        <v>25</v>
      </c>
      <c r="K877" s="41" t="s">
        <v>25</v>
      </c>
      <c r="L877" s="41"/>
      <c r="M877" s="41" t="s">
        <v>25</v>
      </c>
      <c r="N877" s="41" t="s">
        <v>27</v>
      </c>
      <c r="O877" s="41">
        <v>2017</v>
      </c>
      <c r="P877" s="67"/>
    </row>
    <row r="878" s="36" customFormat="1" ht="24" spans="1:16">
      <c r="A878" s="39">
        <v>876</v>
      </c>
      <c r="B878" s="41" t="s">
        <v>1683</v>
      </c>
      <c r="C878" s="41" t="s">
        <v>2001</v>
      </c>
      <c r="D878" s="41" t="s">
        <v>2004</v>
      </c>
      <c r="E878" s="41" t="s">
        <v>2012</v>
      </c>
      <c r="F878" s="42" t="s">
        <v>2013</v>
      </c>
      <c r="G878" s="43" t="s">
        <v>127</v>
      </c>
      <c r="H878" s="43" t="s">
        <v>23</v>
      </c>
      <c r="I878" s="41" t="s">
        <v>44</v>
      </c>
      <c r="J878" s="41" t="s">
        <v>25</v>
      </c>
      <c r="K878" s="41" t="s">
        <v>25</v>
      </c>
      <c r="L878" s="41"/>
      <c r="M878" s="41" t="s">
        <v>25</v>
      </c>
      <c r="N878" s="41" t="s">
        <v>27</v>
      </c>
      <c r="O878" s="41">
        <v>2017</v>
      </c>
      <c r="P878" s="67"/>
    </row>
    <row r="879" s="36" customFormat="1" ht="24" spans="1:16">
      <c r="A879" s="39">
        <v>877</v>
      </c>
      <c r="B879" s="41" t="s">
        <v>1683</v>
      </c>
      <c r="C879" s="41" t="s">
        <v>2001</v>
      </c>
      <c r="D879" s="41" t="s">
        <v>1139</v>
      </c>
      <c r="E879" s="41" t="s">
        <v>2014</v>
      </c>
      <c r="F879" s="42" t="s">
        <v>2015</v>
      </c>
      <c r="G879" s="43" t="s">
        <v>131</v>
      </c>
      <c r="H879" s="43" t="s">
        <v>23</v>
      </c>
      <c r="I879" s="41" t="s">
        <v>44</v>
      </c>
      <c r="J879" s="41" t="s">
        <v>25</v>
      </c>
      <c r="K879" s="41" t="s">
        <v>25</v>
      </c>
      <c r="L879" s="41"/>
      <c r="M879" s="41" t="s">
        <v>25</v>
      </c>
      <c r="N879" s="41" t="s">
        <v>27</v>
      </c>
      <c r="O879" s="41">
        <v>2017</v>
      </c>
      <c r="P879" s="67"/>
    </row>
    <row r="880" s="36" customFormat="1" ht="24" spans="1:16">
      <c r="A880" s="39">
        <v>878</v>
      </c>
      <c r="B880" s="41" t="s">
        <v>1683</v>
      </c>
      <c r="C880" s="41" t="s">
        <v>2001</v>
      </c>
      <c r="D880" s="41" t="s">
        <v>1139</v>
      </c>
      <c r="E880" s="41" t="s">
        <v>2016</v>
      </c>
      <c r="F880" s="42" t="s">
        <v>2017</v>
      </c>
      <c r="G880" s="43" t="s">
        <v>22</v>
      </c>
      <c r="H880" s="43" t="s">
        <v>23</v>
      </c>
      <c r="I880" s="41" t="s">
        <v>24</v>
      </c>
      <c r="J880" s="41" t="s">
        <v>25</v>
      </c>
      <c r="K880" s="41" t="s">
        <v>26</v>
      </c>
      <c r="L880" s="41"/>
      <c r="M880" s="41" t="s">
        <v>25</v>
      </c>
      <c r="N880" s="41" t="s">
        <v>27</v>
      </c>
      <c r="O880" s="41">
        <v>2017</v>
      </c>
      <c r="P880" s="67"/>
    </row>
    <row r="881" s="36" customFormat="1" ht="24" spans="1:16">
      <c r="A881" s="39">
        <v>879</v>
      </c>
      <c r="B881" s="41" t="s">
        <v>1683</v>
      </c>
      <c r="C881" s="41" t="s">
        <v>2001</v>
      </c>
      <c r="D881" s="41" t="s">
        <v>2018</v>
      </c>
      <c r="E881" s="41" t="s">
        <v>2019</v>
      </c>
      <c r="F881" s="42" t="s">
        <v>1792</v>
      </c>
      <c r="G881" s="43" t="s">
        <v>22</v>
      </c>
      <c r="H881" s="43" t="s">
        <v>23</v>
      </c>
      <c r="I881" s="41" t="s">
        <v>24</v>
      </c>
      <c r="J881" s="41" t="s">
        <v>25</v>
      </c>
      <c r="K881" s="41" t="s">
        <v>26</v>
      </c>
      <c r="L881" s="41"/>
      <c r="M881" s="41" t="s">
        <v>25</v>
      </c>
      <c r="N881" s="41" t="s">
        <v>27</v>
      </c>
      <c r="O881" s="41">
        <v>2017</v>
      </c>
      <c r="P881" s="67"/>
    </row>
    <row r="882" s="36" customFormat="1" ht="24" spans="1:16">
      <c r="A882" s="39">
        <v>880</v>
      </c>
      <c r="B882" s="41" t="s">
        <v>1683</v>
      </c>
      <c r="C882" s="41" t="s">
        <v>2001</v>
      </c>
      <c r="D882" s="41" t="s">
        <v>2018</v>
      </c>
      <c r="E882" s="41" t="s">
        <v>2020</v>
      </c>
      <c r="F882" s="42" t="s">
        <v>2021</v>
      </c>
      <c r="G882" s="43" t="s">
        <v>55</v>
      </c>
      <c r="H882" s="43" t="s">
        <v>23</v>
      </c>
      <c r="I882" s="41" t="s">
        <v>44</v>
      </c>
      <c r="J882" s="41" t="s">
        <v>25</v>
      </c>
      <c r="K882" s="41" t="s">
        <v>25</v>
      </c>
      <c r="L882" s="41"/>
      <c r="M882" s="41" t="s">
        <v>25</v>
      </c>
      <c r="N882" s="41" t="s">
        <v>27</v>
      </c>
      <c r="O882" s="41">
        <v>2017</v>
      </c>
      <c r="P882" s="67"/>
    </row>
    <row r="883" s="36" customFormat="1" ht="24" spans="1:16">
      <c r="A883" s="39">
        <v>881</v>
      </c>
      <c r="B883" s="41" t="s">
        <v>1683</v>
      </c>
      <c r="C883" s="41" t="s">
        <v>2001</v>
      </c>
      <c r="D883" s="41" t="s">
        <v>2018</v>
      </c>
      <c r="E883" s="41" t="s">
        <v>2022</v>
      </c>
      <c r="F883" s="42" t="s">
        <v>69</v>
      </c>
      <c r="G883" s="43" t="s">
        <v>131</v>
      </c>
      <c r="H883" s="43" t="s">
        <v>23</v>
      </c>
      <c r="I883" s="41" t="s">
        <v>34</v>
      </c>
      <c r="J883" s="41" t="s">
        <v>25</v>
      </c>
      <c r="K883" s="41" t="s">
        <v>25</v>
      </c>
      <c r="L883" s="41"/>
      <c r="M883" s="41" t="s">
        <v>25</v>
      </c>
      <c r="N883" s="41" t="s">
        <v>27</v>
      </c>
      <c r="O883" s="41">
        <v>2017</v>
      </c>
      <c r="P883" s="67"/>
    </row>
    <row r="884" s="36" customFormat="1" ht="24" spans="1:16">
      <c r="A884" s="39">
        <v>882</v>
      </c>
      <c r="B884" s="41" t="s">
        <v>1683</v>
      </c>
      <c r="C884" s="41" t="s">
        <v>2001</v>
      </c>
      <c r="D884" s="41" t="s">
        <v>2004</v>
      </c>
      <c r="E884" s="41" t="s">
        <v>2023</v>
      </c>
      <c r="F884" s="42" t="s">
        <v>2024</v>
      </c>
      <c r="G884" s="43" t="s">
        <v>127</v>
      </c>
      <c r="H884" s="43" t="s">
        <v>23</v>
      </c>
      <c r="I884" s="41" t="s">
        <v>34</v>
      </c>
      <c r="J884" s="41" t="s">
        <v>25</v>
      </c>
      <c r="K884" s="41" t="s">
        <v>25</v>
      </c>
      <c r="L884" s="41"/>
      <c r="M884" s="41" t="s">
        <v>25</v>
      </c>
      <c r="N884" s="41" t="s">
        <v>27</v>
      </c>
      <c r="O884" s="41">
        <v>2017</v>
      </c>
      <c r="P884" s="67"/>
    </row>
    <row r="885" s="36" customFormat="1" ht="24" spans="1:16">
      <c r="A885" s="39">
        <v>883</v>
      </c>
      <c r="B885" s="41" t="s">
        <v>1683</v>
      </c>
      <c r="C885" s="41" t="s">
        <v>2001</v>
      </c>
      <c r="D885" s="41" t="s">
        <v>2004</v>
      </c>
      <c r="E885" s="41" t="s">
        <v>2025</v>
      </c>
      <c r="F885" s="42" t="s">
        <v>38</v>
      </c>
      <c r="G885" s="43" t="s">
        <v>51</v>
      </c>
      <c r="H885" s="43" t="s">
        <v>23</v>
      </c>
      <c r="I885" s="41" t="s">
        <v>44</v>
      </c>
      <c r="J885" s="41" t="s">
        <v>25</v>
      </c>
      <c r="K885" s="41" t="s">
        <v>25</v>
      </c>
      <c r="L885" s="41"/>
      <c r="M885" s="41" t="s">
        <v>25</v>
      </c>
      <c r="N885" s="41" t="s">
        <v>27</v>
      </c>
      <c r="O885" s="41">
        <v>2017</v>
      </c>
      <c r="P885" s="67"/>
    </row>
    <row r="886" s="36" customFormat="1" ht="24" spans="1:16">
      <c r="A886" s="39">
        <v>884</v>
      </c>
      <c r="B886" s="41" t="s">
        <v>1683</v>
      </c>
      <c r="C886" s="41" t="s">
        <v>2001</v>
      </c>
      <c r="D886" s="41" t="s">
        <v>2004</v>
      </c>
      <c r="E886" s="41" t="s">
        <v>2026</v>
      </c>
      <c r="F886" s="42" t="s">
        <v>2027</v>
      </c>
      <c r="G886" s="43" t="s">
        <v>127</v>
      </c>
      <c r="H886" s="43" t="s">
        <v>23</v>
      </c>
      <c r="I886" s="41" t="s">
        <v>34</v>
      </c>
      <c r="J886" s="41" t="s">
        <v>25</v>
      </c>
      <c r="K886" s="41" t="s">
        <v>25</v>
      </c>
      <c r="L886" s="41"/>
      <c r="M886" s="41" t="s">
        <v>25</v>
      </c>
      <c r="N886" s="41" t="s">
        <v>27</v>
      </c>
      <c r="O886" s="41">
        <v>2017</v>
      </c>
      <c r="P886" s="67"/>
    </row>
    <row r="887" s="36" customFormat="1" ht="24" spans="1:16">
      <c r="A887" s="39">
        <v>885</v>
      </c>
      <c r="B887" s="41" t="s">
        <v>1683</v>
      </c>
      <c r="C887" s="41" t="s">
        <v>2001</v>
      </c>
      <c r="D887" s="41" t="s">
        <v>2004</v>
      </c>
      <c r="E887" s="41" t="s">
        <v>2028</v>
      </c>
      <c r="F887" s="42" t="s">
        <v>2029</v>
      </c>
      <c r="G887" s="43" t="s">
        <v>127</v>
      </c>
      <c r="H887" s="43" t="s">
        <v>23</v>
      </c>
      <c r="I887" s="41" t="s">
        <v>34</v>
      </c>
      <c r="J887" s="41" t="s">
        <v>25</v>
      </c>
      <c r="K887" s="41" t="s">
        <v>25</v>
      </c>
      <c r="L887" s="41"/>
      <c r="M887" s="41" t="s">
        <v>25</v>
      </c>
      <c r="N887" s="41" t="s">
        <v>27</v>
      </c>
      <c r="O887" s="41">
        <v>2017</v>
      </c>
      <c r="P887" s="67"/>
    </row>
    <row r="888" s="36" customFormat="1" ht="24" spans="1:16">
      <c r="A888" s="39">
        <v>886</v>
      </c>
      <c r="B888" s="41" t="s">
        <v>1683</v>
      </c>
      <c r="C888" s="41" t="s">
        <v>2001</v>
      </c>
      <c r="D888" s="41" t="s">
        <v>2004</v>
      </c>
      <c r="E888" s="41" t="s">
        <v>2030</v>
      </c>
      <c r="F888" s="42" t="s">
        <v>173</v>
      </c>
      <c r="G888" s="43" t="s">
        <v>55</v>
      </c>
      <c r="H888" s="43" t="s">
        <v>23</v>
      </c>
      <c r="I888" s="41" t="s">
        <v>34</v>
      </c>
      <c r="J888" s="41" t="s">
        <v>25</v>
      </c>
      <c r="K888" s="41" t="s">
        <v>25</v>
      </c>
      <c r="L888" s="41"/>
      <c r="M888" s="41" t="s">
        <v>25</v>
      </c>
      <c r="N888" s="41" t="s">
        <v>27</v>
      </c>
      <c r="O888" s="41">
        <v>2017</v>
      </c>
      <c r="P888" s="67"/>
    </row>
    <row r="889" s="36" customFormat="1" ht="24" spans="1:16">
      <c r="A889" s="39">
        <v>887</v>
      </c>
      <c r="B889" s="41" t="s">
        <v>1683</v>
      </c>
      <c r="C889" s="41" t="s">
        <v>2001</v>
      </c>
      <c r="D889" s="41" t="s">
        <v>2004</v>
      </c>
      <c r="E889" s="41" t="s">
        <v>2031</v>
      </c>
      <c r="F889" s="42" t="s">
        <v>2032</v>
      </c>
      <c r="G889" s="43" t="s">
        <v>22</v>
      </c>
      <c r="H889" s="43" t="s">
        <v>23</v>
      </c>
      <c r="I889" s="41" t="s">
        <v>24</v>
      </c>
      <c r="J889" s="41" t="s">
        <v>25</v>
      </c>
      <c r="K889" s="41" t="s">
        <v>26</v>
      </c>
      <c r="L889" s="41"/>
      <c r="M889" s="41" t="s">
        <v>25</v>
      </c>
      <c r="N889" s="41" t="s">
        <v>27</v>
      </c>
      <c r="O889" s="41">
        <v>2017</v>
      </c>
      <c r="P889" s="67"/>
    </row>
    <row r="890" s="36" customFormat="1" ht="24" spans="1:16">
      <c r="A890" s="39">
        <v>888</v>
      </c>
      <c r="B890" s="41" t="s">
        <v>1683</v>
      </c>
      <c r="C890" s="41" t="s">
        <v>2001</v>
      </c>
      <c r="D890" s="41" t="s">
        <v>2007</v>
      </c>
      <c r="E890" s="41" t="s">
        <v>2033</v>
      </c>
      <c r="F890" s="42" t="s">
        <v>2034</v>
      </c>
      <c r="G890" s="43" t="s">
        <v>22</v>
      </c>
      <c r="H890" s="43" t="s">
        <v>23</v>
      </c>
      <c r="I890" s="41" t="s">
        <v>24</v>
      </c>
      <c r="J890" s="41" t="s">
        <v>25</v>
      </c>
      <c r="K890" s="41" t="s">
        <v>26</v>
      </c>
      <c r="L890" s="41"/>
      <c r="M890" s="41" t="s">
        <v>25</v>
      </c>
      <c r="N890" s="41" t="s">
        <v>27</v>
      </c>
      <c r="O890" s="41">
        <v>2017</v>
      </c>
      <c r="P890" s="67"/>
    </row>
    <row r="891" s="36" customFormat="1" ht="24" spans="1:16">
      <c r="A891" s="39">
        <v>889</v>
      </c>
      <c r="B891" s="41" t="s">
        <v>1683</v>
      </c>
      <c r="C891" s="41" t="s">
        <v>2001</v>
      </c>
      <c r="D891" s="41" t="s">
        <v>2007</v>
      </c>
      <c r="E891" s="41" t="s">
        <v>2035</v>
      </c>
      <c r="F891" s="42" t="s">
        <v>2036</v>
      </c>
      <c r="G891" s="43" t="s">
        <v>127</v>
      </c>
      <c r="H891" s="43" t="s">
        <v>23</v>
      </c>
      <c r="I891" s="41" t="s">
        <v>34</v>
      </c>
      <c r="J891" s="41" t="s">
        <v>25</v>
      </c>
      <c r="K891" s="41" t="s">
        <v>25</v>
      </c>
      <c r="L891" s="41"/>
      <c r="M891" s="41" t="s">
        <v>25</v>
      </c>
      <c r="N891" s="41" t="s">
        <v>27</v>
      </c>
      <c r="O891" s="41">
        <v>2017</v>
      </c>
      <c r="P891" s="67"/>
    </row>
    <row r="892" s="36" customFormat="1" ht="24" spans="1:16">
      <c r="A892" s="39">
        <v>890</v>
      </c>
      <c r="B892" s="41" t="s">
        <v>1683</v>
      </c>
      <c r="C892" s="41" t="s">
        <v>2001</v>
      </c>
      <c r="D892" s="41" t="s">
        <v>2018</v>
      </c>
      <c r="E892" s="41" t="s">
        <v>2037</v>
      </c>
      <c r="F892" s="42" t="s">
        <v>2038</v>
      </c>
      <c r="G892" s="43" t="s">
        <v>127</v>
      </c>
      <c r="H892" s="43" t="s">
        <v>23</v>
      </c>
      <c r="I892" s="41" t="s">
        <v>44</v>
      </c>
      <c r="J892" s="41" t="s">
        <v>25</v>
      </c>
      <c r="K892" s="41" t="s">
        <v>25</v>
      </c>
      <c r="L892" s="41"/>
      <c r="M892" s="41" t="s">
        <v>25</v>
      </c>
      <c r="N892" s="41" t="s">
        <v>27</v>
      </c>
      <c r="O892" s="41">
        <v>2017</v>
      </c>
      <c r="P892" s="67"/>
    </row>
    <row r="893" s="36" customFormat="1" ht="24" spans="1:16">
      <c r="A893" s="39">
        <v>891</v>
      </c>
      <c r="B893" s="41" t="s">
        <v>1683</v>
      </c>
      <c r="C893" s="41" t="s">
        <v>2001</v>
      </c>
      <c r="D893" s="41" t="s">
        <v>2004</v>
      </c>
      <c r="E893" s="41" t="s">
        <v>2039</v>
      </c>
      <c r="F893" s="75" t="s">
        <v>2040</v>
      </c>
      <c r="G893" s="41" t="s">
        <v>22</v>
      </c>
      <c r="H893" s="42" t="s">
        <v>23</v>
      </c>
      <c r="I893" s="41" t="s">
        <v>24</v>
      </c>
      <c r="J893" s="41" t="s">
        <v>25</v>
      </c>
      <c r="K893" s="41" t="s">
        <v>26</v>
      </c>
      <c r="L893" s="41"/>
      <c r="M893" s="41" t="s">
        <v>25</v>
      </c>
      <c r="N893" s="41" t="s">
        <v>27</v>
      </c>
      <c r="O893" s="41">
        <v>2017</v>
      </c>
      <c r="P893" s="67"/>
    </row>
    <row r="894" s="36" customFormat="1" ht="24" spans="1:16">
      <c r="A894" s="39">
        <v>892</v>
      </c>
      <c r="B894" s="41" t="s">
        <v>1683</v>
      </c>
      <c r="C894" s="41" t="s">
        <v>2001</v>
      </c>
      <c r="D894" s="41" t="s">
        <v>2018</v>
      </c>
      <c r="E894" s="41" t="s">
        <v>2041</v>
      </c>
      <c r="F894" s="42" t="s">
        <v>2042</v>
      </c>
      <c r="G894" s="43">
        <v>6</v>
      </c>
      <c r="H894" s="43" t="s">
        <v>23</v>
      </c>
      <c r="I894" s="41" t="s">
        <v>44</v>
      </c>
      <c r="J894" s="41" t="s">
        <v>25</v>
      </c>
      <c r="K894" s="41" t="s">
        <v>25</v>
      </c>
      <c r="L894" s="41"/>
      <c r="M894" s="41" t="s">
        <v>25</v>
      </c>
      <c r="N894" s="41" t="s">
        <v>27</v>
      </c>
      <c r="O894" s="41">
        <v>2017</v>
      </c>
      <c r="P894" s="67"/>
    </row>
    <row r="895" s="36" customFormat="1" ht="24" spans="1:16">
      <c r="A895" s="39">
        <v>893</v>
      </c>
      <c r="B895" s="41" t="s">
        <v>1683</v>
      </c>
      <c r="C895" s="41" t="s">
        <v>2001</v>
      </c>
      <c r="D895" s="41" t="s">
        <v>2007</v>
      </c>
      <c r="E895" s="41" t="s">
        <v>2043</v>
      </c>
      <c r="F895" s="42" t="s">
        <v>636</v>
      </c>
      <c r="G895" s="43">
        <v>3</v>
      </c>
      <c r="H895" s="43" t="s">
        <v>23</v>
      </c>
      <c r="I895" s="41" t="s">
        <v>44</v>
      </c>
      <c r="J895" s="41" t="s">
        <v>25</v>
      </c>
      <c r="K895" s="41" t="s">
        <v>25</v>
      </c>
      <c r="L895" s="41"/>
      <c r="M895" s="41" t="s">
        <v>25</v>
      </c>
      <c r="N895" s="41" t="s">
        <v>27</v>
      </c>
      <c r="O895" s="41">
        <v>2017</v>
      </c>
      <c r="P895" s="67"/>
    </row>
    <row r="896" s="36" customFormat="1" ht="24" spans="1:16">
      <c r="A896" s="39">
        <v>894</v>
      </c>
      <c r="B896" s="41" t="s">
        <v>1683</v>
      </c>
      <c r="C896" s="41" t="s">
        <v>2001</v>
      </c>
      <c r="D896" s="41" t="s">
        <v>1139</v>
      </c>
      <c r="E896" s="41" t="s">
        <v>2044</v>
      </c>
      <c r="F896" s="42" t="s">
        <v>1666</v>
      </c>
      <c r="G896" s="43">
        <v>4</v>
      </c>
      <c r="H896" s="43" t="s">
        <v>23</v>
      </c>
      <c r="I896" s="41" t="s">
        <v>44</v>
      </c>
      <c r="J896" s="41" t="s">
        <v>25</v>
      </c>
      <c r="K896" s="41" t="s">
        <v>25</v>
      </c>
      <c r="L896" s="41"/>
      <c r="M896" s="41" t="s">
        <v>25</v>
      </c>
      <c r="N896" s="41" t="s">
        <v>27</v>
      </c>
      <c r="O896" s="41">
        <v>2017</v>
      </c>
      <c r="P896" s="67"/>
    </row>
    <row r="897" s="36" customFormat="1" ht="24" spans="1:16">
      <c r="A897" s="39">
        <v>895</v>
      </c>
      <c r="B897" s="41" t="s">
        <v>1683</v>
      </c>
      <c r="C897" s="41" t="s">
        <v>2001</v>
      </c>
      <c r="D897" s="41" t="s">
        <v>1139</v>
      </c>
      <c r="E897" s="41" t="s">
        <v>2045</v>
      </c>
      <c r="F897" s="42" t="s">
        <v>2046</v>
      </c>
      <c r="G897" s="43">
        <v>1</v>
      </c>
      <c r="H897" s="43" t="s">
        <v>23</v>
      </c>
      <c r="I897" s="41" t="s">
        <v>44</v>
      </c>
      <c r="J897" s="41" t="s">
        <v>25</v>
      </c>
      <c r="K897" s="41" t="s">
        <v>25</v>
      </c>
      <c r="L897" s="41"/>
      <c r="M897" s="41" t="s">
        <v>25</v>
      </c>
      <c r="N897" s="41" t="s">
        <v>27</v>
      </c>
      <c r="O897" s="41">
        <v>2017</v>
      </c>
      <c r="P897" s="67"/>
    </row>
    <row r="898" s="36" customFormat="1" ht="24" spans="1:16">
      <c r="A898" s="39">
        <v>896</v>
      </c>
      <c r="B898" s="41" t="s">
        <v>1683</v>
      </c>
      <c r="C898" s="41" t="s">
        <v>2047</v>
      </c>
      <c r="D898" s="41" t="s">
        <v>2048</v>
      </c>
      <c r="E898" s="41" t="s">
        <v>2049</v>
      </c>
      <c r="F898" s="42" t="s">
        <v>2050</v>
      </c>
      <c r="G898" s="43" t="s">
        <v>43</v>
      </c>
      <c r="H898" s="43" t="s">
        <v>23</v>
      </c>
      <c r="I898" s="41" t="s">
        <v>34</v>
      </c>
      <c r="J898" s="41" t="s">
        <v>25</v>
      </c>
      <c r="K898" s="41" t="s">
        <v>25</v>
      </c>
      <c r="L898" s="41"/>
      <c r="M898" s="41" t="s">
        <v>25</v>
      </c>
      <c r="N898" s="41" t="s">
        <v>27</v>
      </c>
      <c r="O898" s="41">
        <v>2017</v>
      </c>
      <c r="P898" s="67"/>
    </row>
    <row r="899" s="36" customFormat="1" ht="24" spans="1:16">
      <c r="A899" s="39">
        <v>897</v>
      </c>
      <c r="B899" s="41" t="s">
        <v>1683</v>
      </c>
      <c r="C899" s="41" t="s">
        <v>2047</v>
      </c>
      <c r="D899" s="41" t="s">
        <v>2051</v>
      </c>
      <c r="E899" s="41" t="s">
        <v>2052</v>
      </c>
      <c r="F899" s="42" t="s">
        <v>2053</v>
      </c>
      <c r="G899" s="43" t="s">
        <v>127</v>
      </c>
      <c r="H899" s="43" t="s">
        <v>23</v>
      </c>
      <c r="I899" s="41" t="s">
        <v>34</v>
      </c>
      <c r="J899" s="41" t="s">
        <v>25</v>
      </c>
      <c r="K899" s="41" t="s">
        <v>25</v>
      </c>
      <c r="L899" s="41"/>
      <c r="M899" s="41" t="s">
        <v>25</v>
      </c>
      <c r="N899" s="41" t="s">
        <v>27</v>
      </c>
      <c r="O899" s="41">
        <v>2017</v>
      </c>
      <c r="P899" s="67"/>
    </row>
    <row r="900" s="36" customFormat="1" ht="24" spans="1:16">
      <c r="A900" s="39">
        <v>898</v>
      </c>
      <c r="B900" s="41" t="s">
        <v>1683</v>
      </c>
      <c r="C900" s="41" t="s">
        <v>2047</v>
      </c>
      <c r="D900" s="41" t="s">
        <v>2048</v>
      </c>
      <c r="E900" s="41" t="s">
        <v>2054</v>
      </c>
      <c r="F900" s="42" t="s">
        <v>1942</v>
      </c>
      <c r="G900" s="43" t="s">
        <v>22</v>
      </c>
      <c r="H900" s="43" t="s">
        <v>23</v>
      </c>
      <c r="I900" s="41" t="s">
        <v>24</v>
      </c>
      <c r="J900" s="41" t="s">
        <v>25</v>
      </c>
      <c r="K900" s="41" t="s">
        <v>26</v>
      </c>
      <c r="L900" s="41"/>
      <c r="M900" s="41" t="s">
        <v>25</v>
      </c>
      <c r="N900" s="41" t="s">
        <v>27</v>
      </c>
      <c r="O900" s="41">
        <v>2017</v>
      </c>
      <c r="P900" s="67"/>
    </row>
    <row r="901" s="36" customFormat="1" ht="24" spans="1:16">
      <c r="A901" s="39">
        <v>899</v>
      </c>
      <c r="B901" s="41" t="s">
        <v>1683</v>
      </c>
      <c r="C901" s="41" t="s">
        <v>2047</v>
      </c>
      <c r="D901" s="41" t="s">
        <v>2048</v>
      </c>
      <c r="E901" s="41" t="s">
        <v>2055</v>
      </c>
      <c r="F901" s="42" t="s">
        <v>2056</v>
      </c>
      <c r="G901" s="43" t="s">
        <v>127</v>
      </c>
      <c r="H901" s="43" t="s">
        <v>23</v>
      </c>
      <c r="I901" s="41" t="s">
        <v>44</v>
      </c>
      <c r="J901" s="41" t="s">
        <v>25</v>
      </c>
      <c r="K901" s="41" t="s">
        <v>25</v>
      </c>
      <c r="L901" s="41"/>
      <c r="M901" s="41" t="s">
        <v>25</v>
      </c>
      <c r="N901" s="41" t="s">
        <v>27</v>
      </c>
      <c r="O901" s="41">
        <v>2017</v>
      </c>
      <c r="P901" s="67"/>
    </row>
    <row r="902" s="36" customFormat="1" ht="24" spans="1:16">
      <c r="A902" s="39">
        <v>900</v>
      </c>
      <c r="B902" s="41" t="s">
        <v>1683</v>
      </c>
      <c r="C902" s="41" t="s">
        <v>2047</v>
      </c>
      <c r="D902" s="41" t="s">
        <v>2048</v>
      </c>
      <c r="E902" s="41" t="s">
        <v>2057</v>
      </c>
      <c r="F902" s="42" t="s">
        <v>2003</v>
      </c>
      <c r="G902" s="43" t="s">
        <v>51</v>
      </c>
      <c r="H902" s="43" t="s">
        <v>23</v>
      </c>
      <c r="I902" s="41" t="s">
        <v>34</v>
      </c>
      <c r="J902" s="41" t="s">
        <v>25</v>
      </c>
      <c r="K902" s="41" t="s">
        <v>25</v>
      </c>
      <c r="L902" s="41"/>
      <c r="M902" s="41" t="s">
        <v>25</v>
      </c>
      <c r="N902" s="41" t="s">
        <v>27</v>
      </c>
      <c r="O902" s="41">
        <v>2017</v>
      </c>
      <c r="P902" s="67"/>
    </row>
    <row r="903" s="36" customFormat="1" ht="24" spans="1:16">
      <c r="A903" s="39">
        <v>901</v>
      </c>
      <c r="B903" s="41" t="s">
        <v>1683</v>
      </c>
      <c r="C903" s="41" t="s">
        <v>2047</v>
      </c>
      <c r="D903" s="41" t="s">
        <v>2048</v>
      </c>
      <c r="E903" s="41" t="s">
        <v>2058</v>
      </c>
      <c r="F903" s="42" t="s">
        <v>2059</v>
      </c>
      <c r="G903" s="43" t="s">
        <v>51</v>
      </c>
      <c r="H903" s="43" t="s">
        <v>23</v>
      </c>
      <c r="I903" s="41" t="s">
        <v>44</v>
      </c>
      <c r="J903" s="41" t="s">
        <v>25</v>
      </c>
      <c r="K903" s="41" t="s">
        <v>25</v>
      </c>
      <c r="L903" s="41"/>
      <c r="M903" s="41" t="s">
        <v>25</v>
      </c>
      <c r="N903" s="41" t="s">
        <v>27</v>
      </c>
      <c r="O903" s="41">
        <v>2017</v>
      </c>
      <c r="P903" s="67"/>
    </row>
    <row r="904" s="36" customFormat="1" ht="24" spans="1:16">
      <c r="A904" s="39">
        <v>902</v>
      </c>
      <c r="B904" s="41" t="s">
        <v>1683</v>
      </c>
      <c r="C904" s="41" t="s">
        <v>2047</v>
      </c>
      <c r="D904" s="41" t="s">
        <v>2048</v>
      </c>
      <c r="E904" s="41" t="s">
        <v>2060</v>
      </c>
      <c r="F904" s="42" t="s">
        <v>2061</v>
      </c>
      <c r="G904" s="43" t="s">
        <v>131</v>
      </c>
      <c r="H904" s="43" t="s">
        <v>23</v>
      </c>
      <c r="I904" s="41" t="s">
        <v>34</v>
      </c>
      <c r="J904" s="41" t="s">
        <v>25</v>
      </c>
      <c r="K904" s="41" t="s">
        <v>25</v>
      </c>
      <c r="L904" s="41"/>
      <c r="M904" s="41" t="s">
        <v>25</v>
      </c>
      <c r="N904" s="41" t="s">
        <v>27</v>
      </c>
      <c r="O904" s="41">
        <v>2017</v>
      </c>
      <c r="P904" s="67"/>
    </row>
    <row r="905" s="36" customFormat="1" ht="24" spans="1:16">
      <c r="A905" s="39">
        <v>903</v>
      </c>
      <c r="B905" s="41" t="s">
        <v>1683</v>
      </c>
      <c r="C905" s="41" t="s">
        <v>2047</v>
      </c>
      <c r="D905" s="41" t="s">
        <v>2048</v>
      </c>
      <c r="E905" s="41" t="s">
        <v>2062</v>
      </c>
      <c r="F905" s="42" t="s">
        <v>2017</v>
      </c>
      <c r="G905" s="43" t="s">
        <v>51</v>
      </c>
      <c r="H905" s="43" t="s">
        <v>23</v>
      </c>
      <c r="I905" s="41" t="s">
        <v>34</v>
      </c>
      <c r="J905" s="41" t="s">
        <v>25</v>
      </c>
      <c r="K905" s="41" t="s">
        <v>25</v>
      </c>
      <c r="L905" s="41"/>
      <c r="M905" s="41" t="s">
        <v>25</v>
      </c>
      <c r="N905" s="41" t="s">
        <v>27</v>
      </c>
      <c r="O905" s="41">
        <v>2017</v>
      </c>
      <c r="P905" s="67"/>
    </row>
    <row r="906" s="36" customFormat="1" ht="24" spans="1:16">
      <c r="A906" s="39">
        <v>904</v>
      </c>
      <c r="B906" s="41" t="s">
        <v>1683</v>
      </c>
      <c r="C906" s="41" t="s">
        <v>2047</v>
      </c>
      <c r="D906" s="41" t="s">
        <v>2048</v>
      </c>
      <c r="E906" s="41" t="s">
        <v>2063</v>
      </c>
      <c r="F906" s="42" t="s">
        <v>30</v>
      </c>
      <c r="G906" s="43" t="s">
        <v>43</v>
      </c>
      <c r="H906" s="43" t="s">
        <v>23</v>
      </c>
      <c r="I906" s="41" t="s">
        <v>24</v>
      </c>
      <c r="J906" s="41" t="s">
        <v>25</v>
      </c>
      <c r="K906" s="41" t="s">
        <v>26</v>
      </c>
      <c r="L906" s="41"/>
      <c r="M906" s="41" t="s">
        <v>25</v>
      </c>
      <c r="N906" s="41" t="s">
        <v>27</v>
      </c>
      <c r="O906" s="41">
        <v>2017</v>
      </c>
      <c r="P906" s="67"/>
    </row>
    <row r="907" s="36" customFormat="1" ht="24" spans="1:16">
      <c r="A907" s="39">
        <v>905</v>
      </c>
      <c r="B907" s="41" t="s">
        <v>1683</v>
      </c>
      <c r="C907" s="41" t="s">
        <v>2047</v>
      </c>
      <c r="D907" s="41" t="s">
        <v>1536</v>
      </c>
      <c r="E907" s="41" t="s">
        <v>2064</v>
      </c>
      <c r="F907" s="42" t="s">
        <v>1958</v>
      </c>
      <c r="G907" s="43" t="s">
        <v>131</v>
      </c>
      <c r="H907" s="43" t="s">
        <v>23</v>
      </c>
      <c r="I907" s="41" t="s">
        <v>34</v>
      </c>
      <c r="J907" s="41" t="s">
        <v>25</v>
      </c>
      <c r="K907" s="41" t="s">
        <v>25</v>
      </c>
      <c r="L907" s="41"/>
      <c r="M907" s="41" t="s">
        <v>25</v>
      </c>
      <c r="N907" s="41" t="s">
        <v>27</v>
      </c>
      <c r="O907" s="41">
        <v>2017</v>
      </c>
      <c r="P907" s="67"/>
    </row>
    <row r="908" s="36" customFormat="1" ht="24" spans="1:16">
      <c r="A908" s="39">
        <v>906</v>
      </c>
      <c r="B908" s="41" t="s">
        <v>1683</v>
      </c>
      <c r="C908" s="41" t="s">
        <v>2047</v>
      </c>
      <c r="D908" s="41" t="s">
        <v>1536</v>
      </c>
      <c r="E908" s="41" t="s">
        <v>2065</v>
      </c>
      <c r="F908" s="42" t="s">
        <v>2066</v>
      </c>
      <c r="G908" s="43" t="s">
        <v>51</v>
      </c>
      <c r="H908" s="43" t="s">
        <v>23</v>
      </c>
      <c r="I908" s="41" t="s">
        <v>44</v>
      </c>
      <c r="J908" s="41" t="s">
        <v>25</v>
      </c>
      <c r="K908" s="41" t="s">
        <v>25</v>
      </c>
      <c r="L908" s="41"/>
      <c r="M908" s="41" t="s">
        <v>25</v>
      </c>
      <c r="N908" s="41" t="s">
        <v>27</v>
      </c>
      <c r="O908" s="41">
        <v>2017</v>
      </c>
      <c r="P908" s="67"/>
    </row>
    <row r="909" s="36" customFormat="1" ht="24" spans="1:16">
      <c r="A909" s="39">
        <v>907</v>
      </c>
      <c r="B909" s="41" t="s">
        <v>1683</v>
      </c>
      <c r="C909" s="41" t="s">
        <v>2047</v>
      </c>
      <c r="D909" s="41" t="s">
        <v>1536</v>
      </c>
      <c r="E909" s="41" t="s">
        <v>2067</v>
      </c>
      <c r="F909" s="42" t="s">
        <v>2068</v>
      </c>
      <c r="G909" s="43" t="s">
        <v>22</v>
      </c>
      <c r="H909" s="43" t="s">
        <v>23</v>
      </c>
      <c r="I909" s="41" t="s">
        <v>24</v>
      </c>
      <c r="J909" s="41" t="s">
        <v>25</v>
      </c>
      <c r="K909" s="41" t="s">
        <v>26</v>
      </c>
      <c r="L909" s="41"/>
      <c r="M909" s="41" t="s">
        <v>25</v>
      </c>
      <c r="N909" s="41" t="s">
        <v>27</v>
      </c>
      <c r="O909" s="41">
        <v>2017</v>
      </c>
      <c r="P909" s="67"/>
    </row>
    <row r="910" s="36" customFormat="1" ht="24" spans="1:16">
      <c r="A910" s="39">
        <v>908</v>
      </c>
      <c r="B910" s="41" t="s">
        <v>1683</v>
      </c>
      <c r="C910" s="41" t="s">
        <v>2047</v>
      </c>
      <c r="D910" s="41" t="s">
        <v>2069</v>
      </c>
      <c r="E910" s="41" t="s">
        <v>2070</v>
      </c>
      <c r="F910" s="42" t="s">
        <v>2071</v>
      </c>
      <c r="G910" s="43" t="s">
        <v>51</v>
      </c>
      <c r="H910" s="43" t="s">
        <v>23</v>
      </c>
      <c r="I910" s="41" t="s">
        <v>44</v>
      </c>
      <c r="J910" s="41" t="s">
        <v>25</v>
      </c>
      <c r="K910" s="41" t="s">
        <v>25</v>
      </c>
      <c r="L910" s="41"/>
      <c r="M910" s="41" t="s">
        <v>25</v>
      </c>
      <c r="N910" s="41" t="s">
        <v>27</v>
      </c>
      <c r="O910" s="41">
        <v>2017</v>
      </c>
      <c r="P910" s="67"/>
    </row>
    <row r="911" s="36" customFormat="1" ht="24" spans="1:16">
      <c r="A911" s="39">
        <v>909</v>
      </c>
      <c r="B911" s="41" t="s">
        <v>1683</v>
      </c>
      <c r="C911" s="41" t="s">
        <v>2047</v>
      </c>
      <c r="D911" s="41" t="s">
        <v>2069</v>
      </c>
      <c r="E911" s="41" t="s">
        <v>2072</v>
      </c>
      <c r="F911" s="42" t="s">
        <v>2032</v>
      </c>
      <c r="G911" s="43" t="s">
        <v>22</v>
      </c>
      <c r="H911" s="43" t="s">
        <v>23</v>
      </c>
      <c r="I911" s="41" t="s">
        <v>24</v>
      </c>
      <c r="J911" s="41" t="s">
        <v>25</v>
      </c>
      <c r="K911" s="41" t="s">
        <v>26</v>
      </c>
      <c r="L911" s="41"/>
      <c r="M911" s="41" t="s">
        <v>25</v>
      </c>
      <c r="N911" s="41" t="s">
        <v>27</v>
      </c>
      <c r="O911" s="41">
        <v>2017</v>
      </c>
      <c r="P911" s="67"/>
    </row>
    <row r="912" s="36" customFormat="1" ht="24" spans="1:16">
      <c r="A912" s="39">
        <v>910</v>
      </c>
      <c r="B912" s="41" t="s">
        <v>1683</v>
      </c>
      <c r="C912" s="41" t="s">
        <v>2047</v>
      </c>
      <c r="D912" s="41" t="s">
        <v>2069</v>
      </c>
      <c r="E912" s="41" t="s">
        <v>2073</v>
      </c>
      <c r="F912" s="42" t="s">
        <v>1802</v>
      </c>
      <c r="G912" s="43" t="s">
        <v>112</v>
      </c>
      <c r="H912" s="43" t="s">
        <v>23</v>
      </c>
      <c r="I912" s="41" t="s">
        <v>34</v>
      </c>
      <c r="J912" s="41" t="s">
        <v>25</v>
      </c>
      <c r="K912" s="41" t="s">
        <v>25</v>
      </c>
      <c r="L912" s="41"/>
      <c r="M912" s="41" t="s">
        <v>25</v>
      </c>
      <c r="N912" s="41" t="s">
        <v>27</v>
      </c>
      <c r="O912" s="41">
        <v>2017</v>
      </c>
      <c r="P912" s="67"/>
    </row>
    <row r="913" s="36" customFormat="1" ht="24" spans="1:16">
      <c r="A913" s="39">
        <v>911</v>
      </c>
      <c r="B913" s="41" t="s">
        <v>1683</v>
      </c>
      <c r="C913" s="41" t="s">
        <v>2047</v>
      </c>
      <c r="D913" s="41" t="s">
        <v>2051</v>
      </c>
      <c r="E913" s="41" t="s">
        <v>2074</v>
      </c>
      <c r="F913" s="42" t="s">
        <v>1995</v>
      </c>
      <c r="G913" s="43" t="s">
        <v>22</v>
      </c>
      <c r="H913" s="43" t="s">
        <v>23</v>
      </c>
      <c r="I913" s="41" t="s">
        <v>24</v>
      </c>
      <c r="J913" s="41" t="s">
        <v>25</v>
      </c>
      <c r="K913" s="41" t="s">
        <v>26</v>
      </c>
      <c r="L913" s="41"/>
      <c r="M913" s="41" t="s">
        <v>25</v>
      </c>
      <c r="N913" s="41" t="s">
        <v>27</v>
      </c>
      <c r="O913" s="41">
        <v>2017</v>
      </c>
      <c r="P913" s="67"/>
    </row>
    <row r="914" s="36" customFormat="1" ht="24" spans="1:16">
      <c r="A914" s="39">
        <v>912</v>
      </c>
      <c r="B914" s="41" t="s">
        <v>1683</v>
      </c>
      <c r="C914" s="41" t="s">
        <v>2047</v>
      </c>
      <c r="D914" s="41" t="s">
        <v>2051</v>
      </c>
      <c r="E914" s="41" t="s">
        <v>2075</v>
      </c>
      <c r="F914" s="42" t="s">
        <v>2076</v>
      </c>
      <c r="G914" s="43" t="s">
        <v>22</v>
      </c>
      <c r="H914" s="43" t="s">
        <v>23</v>
      </c>
      <c r="I914" s="41" t="s">
        <v>24</v>
      </c>
      <c r="J914" s="41" t="s">
        <v>25</v>
      </c>
      <c r="K914" s="41" t="s">
        <v>26</v>
      </c>
      <c r="L914" s="41"/>
      <c r="M914" s="41" t="s">
        <v>25</v>
      </c>
      <c r="N914" s="41" t="s">
        <v>27</v>
      </c>
      <c r="O914" s="41">
        <v>2017</v>
      </c>
      <c r="P914" s="67"/>
    </row>
    <row r="915" s="36" customFormat="1" ht="24" spans="1:16">
      <c r="A915" s="39">
        <v>913</v>
      </c>
      <c r="B915" s="41" t="s">
        <v>1683</v>
      </c>
      <c r="C915" s="41" t="s">
        <v>2047</v>
      </c>
      <c r="D915" s="41" t="s">
        <v>2051</v>
      </c>
      <c r="E915" s="41" t="s">
        <v>2077</v>
      </c>
      <c r="F915" s="42" t="s">
        <v>1827</v>
      </c>
      <c r="G915" s="43" t="s">
        <v>127</v>
      </c>
      <c r="H915" s="43" t="s">
        <v>23</v>
      </c>
      <c r="I915" s="41" t="s">
        <v>44</v>
      </c>
      <c r="J915" s="41" t="s">
        <v>25</v>
      </c>
      <c r="K915" s="41" t="s">
        <v>25</v>
      </c>
      <c r="L915" s="41"/>
      <c r="M915" s="41" t="s">
        <v>25</v>
      </c>
      <c r="N915" s="41" t="s">
        <v>27</v>
      </c>
      <c r="O915" s="41">
        <v>2017</v>
      </c>
      <c r="P915" s="67"/>
    </row>
    <row r="916" s="36" customFormat="1" ht="24" spans="1:16">
      <c r="A916" s="39">
        <v>914</v>
      </c>
      <c r="B916" s="41" t="s">
        <v>1683</v>
      </c>
      <c r="C916" s="41" t="s">
        <v>2047</v>
      </c>
      <c r="D916" s="41" t="s">
        <v>2051</v>
      </c>
      <c r="E916" s="41" t="s">
        <v>2078</v>
      </c>
      <c r="F916" s="42" t="s">
        <v>2079</v>
      </c>
      <c r="G916" s="43" t="s">
        <v>127</v>
      </c>
      <c r="H916" s="43" t="s">
        <v>23</v>
      </c>
      <c r="I916" s="41" t="s">
        <v>44</v>
      </c>
      <c r="J916" s="41" t="s">
        <v>25</v>
      </c>
      <c r="K916" s="41" t="s">
        <v>25</v>
      </c>
      <c r="L916" s="41"/>
      <c r="M916" s="41" t="s">
        <v>25</v>
      </c>
      <c r="N916" s="41" t="s">
        <v>27</v>
      </c>
      <c r="O916" s="41">
        <v>2017</v>
      </c>
      <c r="P916" s="67"/>
    </row>
    <row r="917" s="36" customFormat="1" ht="24" spans="1:16">
      <c r="A917" s="39">
        <v>915</v>
      </c>
      <c r="B917" s="41" t="s">
        <v>1683</v>
      </c>
      <c r="C917" s="41" t="s">
        <v>2047</v>
      </c>
      <c r="D917" s="41" t="s">
        <v>2048</v>
      </c>
      <c r="E917" s="41" t="s">
        <v>2080</v>
      </c>
      <c r="F917" s="42" t="s">
        <v>2081</v>
      </c>
      <c r="G917" s="43" t="s">
        <v>22</v>
      </c>
      <c r="H917" s="43" t="s">
        <v>23</v>
      </c>
      <c r="I917" s="41" t="s">
        <v>34</v>
      </c>
      <c r="J917" s="41" t="s">
        <v>25</v>
      </c>
      <c r="K917" s="41" t="s">
        <v>25</v>
      </c>
      <c r="L917" s="41"/>
      <c r="M917" s="41" t="s">
        <v>25</v>
      </c>
      <c r="N917" s="41" t="s">
        <v>27</v>
      </c>
      <c r="O917" s="41">
        <v>2017</v>
      </c>
      <c r="P917" s="67"/>
    </row>
    <row r="918" s="36" customFormat="1" ht="24" spans="1:16">
      <c r="A918" s="39">
        <v>916</v>
      </c>
      <c r="B918" s="41" t="s">
        <v>1683</v>
      </c>
      <c r="C918" s="41" t="s">
        <v>2047</v>
      </c>
      <c r="D918" s="41" t="s">
        <v>2048</v>
      </c>
      <c r="E918" s="41" t="s">
        <v>2082</v>
      </c>
      <c r="F918" s="42" t="s">
        <v>2083</v>
      </c>
      <c r="G918" s="43">
        <v>8</v>
      </c>
      <c r="H918" s="43" t="s">
        <v>23</v>
      </c>
      <c r="I918" s="41" t="s">
        <v>44</v>
      </c>
      <c r="J918" s="41" t="s">
        <v>25</v>
      </c>
      <c r="K918" s="41" t="s">
        <v>25</v>
      </c>
      <c r="L918" s="41"/>
      <c r="M918" s="41" t="s">
        <v>25</v>
      </c>
      <c r="N918" s="41" t="s">
        <v>27</v>
      </c>
      <c r="O918" s="41">
        <v>2017</v>
      </c>
      <c r="P918" s="67"/>
    </row>
    <row r="919" s="36" customFormat="1" ht="24" spans="1:16">
      <c r="A919" s="39">
        <v>917</v>
      </c>
      <c r="B919" s="41" t="s">
        <v>1683</v>
      </c>
      <c r="C919" s="41" t="s">
        <v>2084</v>
      </c>
      <c r="D919" s="41" t="s">
        <v>2085</v>
      </c>
      <c r="E919" s="41" t="s">
        <v>2086</v>
      </c>
      <c r="F919" s="42" t="s">
        <v>2087</v>
      </c>
      <c r="G919" s="43" t="s">
        <v>39</v>
      </c>
      <c r="H919" s="43" t="s">
        <v>23</v>
      </c>
      <c r="I919" s="41" t="s">
        <v>34</v>
      </c>
      <c r="J919" s="41" t="s">
        <v>26</v>
      </c>
      <c r="K919" s="41" t="s">
        <v>25</v>
      </c>
      <c r="L919" s="41"/>
      <c r="M919" s="41" t="s">
        <v>25</v>
      </c>
      <c r="N919" s="41" t="s">
        <v>27</v>
      </c>
      <c r="O919" s="41">
        <v>2017</v>
      </c>
      <c r="P919" s="67"/>
    </row>
    <row r="920" s="36" customFormat="1" ht="24" spans="1:16">
      <c r="A920" s="39">
        <v>918</v>
      </c>
      <c r="B920" s="41" t="s">
        <v>1683</v>
      </c>
      <c r="C920" s="41" t="s">
        <v>2088</v>
      </c>
      <c r="D920" s="41" t="s">
        <v>2089</v>
      </c>
      <c r="E920" s="41" t="s">
        <v>2090</v>
      </c>
      <c r="F920" s="42" t="s">
        <v>2029</v>
      </c>
      <c r="G920" s="43" t="s">
        <v>131</v>
      </c>
      <c r="H920" s="43" t="s">
        <v>23</v>
      </c>
      <c r="I920" s="41" t="s">
        <v>34</v>
      </c>
      <c r="J920" s="41" t="s">
        <v>26</v>
      </c>
      <c r="K920" s="41" t="s">
        <v>25</v>
      </c>
      <c r="L920" s="41"/>
      <c r="M920" s="41" t="s">
        <v>25</v>
      </c>
      <c r="N920" s="41" t="s">
        <v>27</v>
      </c>
      <c r="O920" s="41">
        <v>2017</v>
      </c>
      <c r="P920" s="67"/>
    </row>
    <row r="921" s="36" customFormat="1" ht="24" spans="1:16">
      <c r="A921" s="39">
        <v>919</v>
      </c>
      <c r="B921" s="41" t="s">
        <v>1683</v>
      </c>
      <c r="C921" s="41" t="s">
        <v>2088</v>
      </c>
      <c r="D921" s="41" t="s">
        <v>2091</v>
      </c>
      <c r="E921" s="41" t="s">
        <v>2092</v>
      </c>
      <c r="F921" s="42" t="s">
        <v>2093</v>
      </c>
      <c r="G921" s="43" t="s">
        <v>131</v>
      </c>
      <c r="H921" s="43" t="s">
        <v>23</v>
      </c>
      <c r="I921" s="41" t="s">
        <v>34</v>
      </c>
      <c r="J921" s="41" t="s">
        <v>26</v>
      </c>
      <c r="K921" s="41" t="s">
        <v>25</v>
      </c>
      <c r="L921" s="41"/>
      <c r="M921" s="41" t="s">
        <v>25</v>
      </c>
      <c r="N921" s="41" t="s">
        <v>27</v>
      </c>
      <c r="O921" s="41">
        <v>2017</v>
      </c>
      <c r="P921" s="67"/>
    </row>
    <row r="922" s="36" customFormat="1" ht="24" spans="1:16">
      <c r="A922" s="39">
        <v>920</v>
      </c>
      <c r="B922" s="41" t="s">
        <v>1683</v>
      </c>
      <c r="C922" s="41" t="s">
        <v>2094</v>
      </c>
      <c r="D922" s="41" t="s">
        <v>2095</v>
      </c>
      <c r="E922" s="41" t="s">
        <v>2096</v>
      </c>
      <c r="F922" s="42" t="s">
        <v>2097</v>
      </c>
      <c r="G922" s="43" t="s">
        <v>131</v>
      </c>
      <c r="H922" s="43" t="s">
        <v>23</v>
      </c>
      <c r="I922" s="41" t="s">
        <v>34</v>
      </c>
      <c r="J922" s="41" t="s">
        <v>26</v>
      </c>
      <c r="K922" s="41" t="s">
        <v>25</v>
      </c>
      <c r="L922" s="41"/>
      <c r="M922" s="41" t="s">
        <v>25</v>
      </c>
      <c r="N922" s="41" t="s">
        <v>27</v>
      </c>
      <c r="O922" s="41">
        <v>2017</v>
      </c>
      <c r="P922" s="67"/>
    </row>
    <row r="923" s="36" customFormat="1" ht="24" spans="1:16">
      <c r="A923" s="39">
        <v>921</v>
      </c>
      <c r="B923" s="41" t="s">
        <v>1683</v>
      </c>
      <c r="C923" s="41" t="s">
        <v>2098</v>
      </c>
      <c r="D923" s="41" t="s">
        <v>2099</v>
      </c>
      <c r="E923" s="41" t="s">
        <v>2100</v>
      </c>
      <c r="F923" s="42" t="s">
        <v>2017</v>
      </c>
      <c r="G923" s="43" t="s">
        <v>51</v>
      </c>
      <c r="H923" s="43" t="s">
        <v>23</v>
      </c>
      <c r="I923" s="41" t="s">
        <v>34</v>
      </c>
      <c r="J923" s="41" t="s">
        <v>26</v>
      </c>
      <c r="K923" s="41" t="s">
        <v>25</v>
      </c>
      <c r="L923" s="41"/>
      <c r="M923" s="41" t="s">
        <v>25</v>
      </c>
      <c r="N923" s="41" t="s">
        <v>27</v>
      </c>
      <c r="O923" s="41">
        <v>2017</v>
      </c>
      <c r="P923" s="67"/>
    </row>
    <row r="924" s="36" customFormat="1" ht="24" spans="1:16">
      <c r="A924" s="39">
        <v>922</v>
      </c>
      <c r="B924" s="41" t="s">
        <v>1683</v>
      </c>
      <c r="C924" s="41" t="s">
        <v>1714</v>
      </c>
      <c r="D924" s="41" t="s">
        <v>1721</v>
      </c>
      <c r="E924" s="41" t="s">
        <v>2101</v>
      </c>
      <c r="F924" s="42" t="s">
        <v>2102</v>
      </c>
      <c r="G924" s="43" t="s">
        <v>51</v>
      </c>
      <c r="H924" s="43" t="s">
        <v>23</v>
      </c>
      <c r="I924" s="41" t="s">
        <v>34</v>
      </c>
      <c r="J924" s="41" t="s">
        <v>26</v>
      </c>
      <c r="K924" s="41" t="s">
        <v>25</v>
      </c>
      <c r="L924" s="41"/>
      <c r="M924" s="41" t="s">
        <v>25</v>
      </c>
      <c r="N924" s="41" t="s">
        <v>27</v>
      </c>
      <c r="O924" s="41">
        <v>2017</v>
      </c>
      <c r="P924" s="67"/>
    </row>
    <row r="925" s="36" customFormat="1" ht="24" spans="1:16">
      <c r="A925" s="39">
        <v>923</v>
      </c>
      <c r="B925" s="41" t="s">
        <v>1683</v>
      </c>
      <c r="C925" s="41" t="s">
        <v>1714</v>
      </c>
      <c r="D925" s="41" t="s">
        <v>1721</v>
      </c>
      <c r="E925" s="41" t="s">
        <v>2103</v>
      </c>
      <c r="F925" s="42" t="s">
        <v>2104</v>
      </c>
      <c r="G925" s="43" t="s">
        <v>51</v>
      </c>
      <c r="H925" s="43" t="s">
        <v>23</v>
      </c>
      <c r="I925" s="41" t="s">
        <v>34</v>
      </c>
      <c r="J925" s="41" t="s">
        <v>26</v>
      </c>
      <c r="K925" s="41" t="s">
        <v>25</v>
      </c>
      <c r="L925" s="41"/>
      <c r="M925" s="41" t="s">
        <v>25</v>
      </c>
      <c r="N925" s="41" t="s">
        <v>27</v>
      </c>
      <c r="O925" s="41">
        <v>2017</v>
      </c>
      <c r="P925" s="67"/>
    </row>
    <row r="926" s="36" customFormat="1" ht="24" spans="1:16">
      <c r="A926" s="39">
        <v>924</v>
      </c>
      <c r="B926" s="41" t="s">
        <v>1683</v>
      </c>
      <c r="C926" s="41" t="s">
        <v>1714</v>
      </c>
      <c r="D926" s="41" t="s">
        <v>1721</v>
      </c>
      <c r="E926" s="41" t="s">
        <v>2105</v>
      </c>
      <c r="F926" s="42" t="s">
        <v>2106</v>
      </c>
      <c r="G926" s="43" t="s">
        <v>22</v>
      </c>
      <c r="H926" s="43" t="s">
        <v>23</v>
      </c>
      <c r="I926" s="41" t="s">
        <v>34</v>
      </c>
      <c r="J926" s="41" t="s">
        <v>26</v>
      </c>
      <c r="K926" s="41" t="s">
        <v>25</v>
      </c>
      <c r="L926" s="41"/>
      <c r="M926" s="41" t="s">
        <v>25</v>
      </c>
      <c r="N926" s="41" t="s">
        <v>27</v>
      </c>
      <c r="O926" s="41">
        <v>2017</v>
      </c>
      <c r="P926" s="67"/>
    </row>
    <row r="927" s="36" customFormat="1" ht="24" spans="1:16">
      <c r="A927" s="39">
        <v>925</v>
      </c>
      <c r="B927" s="41" t="s">
        <v>1683</v>
      </c>
      <c r="C927" s="41" t="s">
        <v>1745</v>
      </c>
      <c r="D927" s="41" t="s">
        <v>31</v>
      </c>
      <c r="E927" s="41" t="s">
        <v>2107</v>
      </c>
      <c r="F927" s="42" t="s">
        <v>2108</v>
      </c>
      <c r="G927" s="43" t="s">
        <v>55</v>
      </c>
      <c r="H927" s="43" t="s">
        <v>23</v>
      </c>
      <c r="I927" s="41" t="s">
        <v>34</v>
      </c>
      <c r="J927" s="41" t="s">
        <v>26</v>
      </c>
      <c r="K927" s="41" t="s">
        <v>25</v>
      </c>
      <c r="L927" s="41"/>
      <c r="M927" s="41" t="s">
        <v>25</v>
      </c>
      <c r="N927" s="41" t="s">
        <v>27</v>
      </c>
      <c r="O927" s="41">
        <v>2017</v>
      </c>
      <c r="P927" s="67"/>
    </row>
    <row r="928" s="36" customFormat="1" ht="24" spans="1:16">
      <c r="A928" s="39">
        <v>926</v>
      </c>
      <c r="B928" s="41" t="s">
        <v>1683</v>
      </c>
      <c r="C928" s="41" t="s">
        <v>1867</v>
      </c>
      <c r="D928" s="41" t="s">
        <v>1884</v>
      </c>
      <c r="E928" s="41" t="s">
        <v>2109</v>
      </c>
      <c r="F928" s="42" t="s">
        <v>2110</v>
      </c>
      <c r="G928" s="43" t="s">
        <v>112</v>
      </c>
      <c r="H928" s="43" t="s">
        <v>23</v>
      </c>
      <c r="I928" s="41" t="s">
        <v>34</v>
      </c>
      <c r="J928" s="41" t="s">
        <v>25</v>
      </c>
      <c r="K928" s="41" t="s">
        <v>25</v>
      </c>
      <c r="L928" s="41"/>
      <c r="M928" s="41" t="s">
        <v>25</v>
      </c>
      <c r="N928" s="41" t="s">
        <v>27</v>
      </c>
      <c r="O928" s="41">
        <v>2017</v>
      </c>
      <c r="P928" s="67"/>
    </row>
    <row r="929" s="36" customFormat="1" ht="24" spans="1:16">
      <c r="A929" s="39">
        <v>927</v>
      </c>
      <c r="B929" s="41" t="s">
        <v>1683</v>
      </c>
      <c r="C929" s="41" t="s">
        <v>1867</v>
      </c>
      <c r="D929" s="41" t="s">
        <v>1884</v>
      </c>
      <c r="E929" s="41" t="s">
        <v>2111</v>
      </c>
      <c r="F929" s="42" t="s">
        <v>2112</v>
      </c>
      <c r="G929" s="43" t="s">
        <v>39</v>
      </c>
      <c r="H929" s="43" t="s">
        <v>23</v>
      </c>
      <c r="I929" s="41" t="s">
        <v>34</v>
      </c>
      <c r="J929" s="41" t="s">
        <v>26</v>
      </c>
      <c r="K929" s="41" t="s">
        <v>25</v>
      </c>
      <c r="L929" s="41"/>
      <c r="M929" s="41" t="s">
        <v>25</v>
      </c>
      <c r="N929" s="41" t="s">
        <v>27</v>
      </c>
      <c r="O929" s="41">
        <v>2017</v>
      </c>
      <c r="P929" s="67"/>
    </row>
    <row r="930" s="36" customFormat="1" ht="24" spans="1:16">
      <c r="A930" s="39">
        <v>928</v>
      </c>
      <c r="B930" s="41" t="s">
        <v>1683</v>
      </c>
      <c r="C930" s="41" t="s">
        <v>1890</v>
      </c>
      <c r="D930" s="41" t="s">
        <v>1891</v>
      </c>
      <c r="E930" s="41" t="s">
        <v>2113</v>
      </c>
      <c r="F930" s="42" t="s">
        <v>2114</v>
      </c>
      <c r="G930" s="43" t="s">
        <v>39</v>
      </c>
      <c r="H930" s="43" t="s">
        <v>23</v>
      </c>
      <c r="I930" s="41" t="s">
        <v>34</v>
      </c>
      <c r="J930" s="41" t="s">
        <v>26</v>
      </c>
      <c r="K930" s="41" t="s">
        <v>25</v>
      </c>
      <c r="L930" s="41"/>
      <c r="M930" s="41" t="s">
        <v>25</v>
      </c>
      <c r="N930" s="41" t="s">
        <v>27</v>
      </c>
      <c r="O930" s="41">
        <v>2017</v>
      </c>
      <c r="P930" s="67"/>
    </row>
    <row r="931" s="36" customFormat="1" ht="24" spans="1:16">
      <c r="A931" s="39">
        <v>929</v>
      </c>
      <c r="B931" s="41" t="s">
        <v>1683</v>
      </c>
      <c r="C931" s="41" t="s">
        <v>1893</v>
      </c>
      <c r="D931" s="41" t="s">
        <v>1897</v>
      </c>
      <c r="E931" s="41" t="s">
        <v>2115</v>
      </c>
      <c r="F931" s="42" t="s">
        <v>2116</v>
      </c>
      <c r="G931" s="43" t="s">
        <v>55</v>
      </c>
      <c r="H931" s="43" t="s">
        <v>23</v>
      </c>
      <c r="I931" s="41" t="s">
        <v>34</v>
      </c>
      <c r="J931" s="41" t="s">
        <v>25</v>
      </c>
      <c r="K931" s="41" t="s">
        <v>25</v>
      </c>
      <c r="L931" s="41"/>
      <c r="M931" s="41" t="s">
        <v>25</v>
      </c>
      <c r="N931" s="41" t="s">
        <v>27</v>
      </c>
      <c r="O931" s="41">
        <v>2017</v>
      </c>
      <c r="P931" s="67"/>
    </row>
    <row r="932" s="36" customFormat="1" ht="24" spans="1:16">
      <c r="A932" s="39">
        <v>930</v>
      </c>
      <c r="B932" s="41" t="s">
        <v>1683</v>
      </c>
      <c r="C932" s="41" t="s">
        <v>1924</v>
      </c>
      <c r="D932" s="41" t="s">
        <v>1930</v>
      </c>
      <c r="E932" s="41" t="s">
        <v>2117</v>
      </c>
      <c r="F932" s="42" t="s">
        <v>2118</v>
      </c>
      <c r="G932" s="43" t="s">
        <v>127</v>
      </c>
      <c r="H932" s="43" t="s">
        <v>23</v>
      </c>
      <c r="I932" s="41" t="s">
        <v>34</v>
      </c>
      <c r="J932" s="41" t="s">
        <v>26</v>
      </c>
      <c r="K932" s="41" t="s">
        <v>25</v>
      </c>
      <c r="L932" s="41"/>
      <c r="M932" s="41" t="s">
        <v>25</v>
      </c>
      <c r="N932" s="41" t="s">
        <v>27</v>
      </c>
      <c r="O932" s="41">
        <v>2017</v>
      </c>
      <c r="P932" s="67"/>
    </row>
    <row r="933" s="36" customFormat="1" ht="24" spans="1:16">
      <c r="A933" s="39">
        <v>931</v>
      </c>
      <c r="B933" s="41" t="s">
        <v>1683</v>
      </c>
      <c r="C933" s="41" t="s">
        <v>1924</v>
      </c>
      <c r="D933" s="41" t="s">
        <v>1940</v>
      </c>
      <c r="E933" s="41" t="s">
        <v>2119</v>
      </c>
      <c r="F933" s="42" t="s">
        <v>2120</v>
      </c>
      <c r="G933" s="43" t="s">
        <v>127</v>
      </c>
      <c r="H933" s="43" t="s">
        <v>23</v>
      </c>
      <c r="I933" s="41" t="s">
        <v>34</v>
      </c>
      <c r="J933" s="41" t="s">
        <v>26</v>
      </c>
      <c r="K933" s="41" t="s">
        <v>25</v>
      </c>
      <c r="L933" s="41"/>
      <c r="M933" s="41" t="s">
        <v>25</v>
      </c>
      <c r="N933" s="41" t="s">
        <v>27</v>
      </c>
      <c r="O933" s="41">
        <v>2017</v>
      </c>
      <c r="P933" s="67"/>
    </row>
    <row r="934" s="36" customFormat="1" ht="24" spans="1:16">
      <c r="A934" s="39">
        <v>932</v>
      </c>
      <c r="B934" s="41" t="s">
        <v>1683</v>
      </c>
      <c r="C934" s="41" t="s">
        <v>1924</v>
      </c>
      <c r="D934" s="41" t="s">
        <v>944</v>
      </c>
      <c r="E934" s="41" t="s">
        <v>2121</v>
      </c>
      <c r="F934" s="42" t="s">
        <v>2122</v>
      </c>
      <c r="G934" s="43" t="s">
        <v>22</v>
      </c>
      <c r="H934" s="43" t="s">
        <v>23</v>
      </c>
      <c r="I934" s="41" t="s">
        <v>34</v>
      </c>
      <c r="J934" s="41" t="s">
        <v>26</v>
      </c>
      <c r="K934" s="41" t="s">
        <v>26</v>
      </c>
      <c r="L934" s="41"/>
      <c r="M934" s="41" t="s">
        <v>25</v>
      </c>
      <c r="N934" s="41" t="s">
        <v>27</v>
      </c>
      <c r="O934" s="41">
        <v>2017</v>
      </c>
      <c r="P934" s="67"/>
    </row>
    <row r="935" s="36" customFormat="1" ht="24" spans="1:16">
      <c r="A935" s="39">
        <v>933</v>
      </c>
      <c r="B935" s="41" t="s">
        <v>1683</v>
      </c>
      <c r="C935" s="41" t="s">
        <v>1943</v>
      </c>
      <c r="D935" s="41" t="s">
        <v>2123</v>
      </c>
      <c r="E935" s="41" t="s">
        <v>2124</v>
      </c>
      <c r="F935" s="42" t="s">
        <v>200</v>
      </c>
      <c r="G935" s="43" t="s">
        <v>51</v>
      </c>
      <c r="H935" s="43" t="s">
        <v>23</v>
      </c>
      <c r="I935" s="41" t="s">
        <v>34</v>
      </c>
      <c r="J935" s="41" t="s">
        <v>2125</v>
      </c>
      <c r="K935" s="41" t="s">
        <v>25</v>
      </c>
      <c r="L935" s="41"/>
      <c r="M935" s="41" t="s">
        <v>25</v>
      </c>
      <c r="N935" s="41" t="s">
        <v>27</v>
      </c>
      <c r="O935" s="41">
        <v>2017</v>
      </c>
      <c r="P935" s="67"/>
    </row>
    <row r="936" s="36" customFormat="1" ht="24" spans="1:16">
      <c r="A936" s="39">
        <v>934</v>
      </c>
      <c r="B936" s="41" t="s">
        <v>1683</v>
      </c>
      <c r="C936" s="41" t="s">
        <v>1986</v>
      </c>
      <c r="D936" s="41" t="s">
        <v>1989</v>
      </c>
      <c r="E936" s="41" t="s">
        <v>2126</v>
      </c>
      <c r="F936" s="42" t="s">
        <v>2127</v>
      </c>
      <c r="G936" s="43" t="s">
        <v>55</v>
      </c>
      <c r="H936" s="43" t="s">
        <v>23</v>
      </c>
      <c r="I936" s="41" t="s">
        <v>34</v>
      </c>
      <c r="J936" s="41" t="s">
        <v>26</v>
      </c>
      <c r="K936" s="41" t="s">
        <v>25</v>
      </c>
      <c r="L936" s="41"/>
      <c r="M936" s="41" t="s">
        <v>25</v>
      </c>
      <c r="N936" s="41" t="s">
        <v>27</v>
      </c>
      <c r="O936" s="41">
        <v>2017</v>
      </c>
      <c r="P936" s="67"/>
    </row>
    <row r="937" s="36" customFormat="1" ht="24" spans="1:16">
      <c r="A937" s="39">
        <v>935</v>
      </c>
      <c r="B937" s="41" t="s">
        <v>1683</v>
      </c>
      <c r="C937" s="41" t="s">
        <v>1986</v>
      </c>
      <c r="D937" s="41" t="s">
        <v>1997</v>
      </c>
      <c r="E937" s="41" t="s">
        <v>2128</v>
      </c>
      <c r="F937" s="42" t="s">
        <v>2129</v>
      </c>
      <c r="G937" s="43" t="s">
        <v>51</v>
      </c>
      <c r="H937" s="43" t="s">
        <v>23</v>
      </c>
      <c r="I937" s="41" t="s">
        <v>34</v>
      </c>
      <c r="J937" s="41" t="s">
        <v>26</v>
      </c>
      <c r="K937" s="41" t="s">
        <v>25</v>
      </c>
      <c r="L937" s="41"/>
      <c r="M937" s="41" t="s">
        <v>25</v>
      </c>
      <c r="N937" s="41" t="s">
        <v>27</v>
      </c>
      <c r="O937" s="41">
        <v>2017</v>
      </c>
      <c r="P937" s="67"/>
    </row>
    <row r="938" s="36" customFormat="1" ht="24" spans="1:16">
      <c r="A938" s="39">
        <v>936</v>
      </c>
      <c r="B938" s="41" t="s">
        <v>1683</v>
      </c>
      <c r="C938" s="41" t="s">
        <v>1986</v>
      </c>
      <c r="D938" s="41" t="s">
        <v>1410</v>
      </c>
      <c r="E938" s="41" t="s">
        <v>2130</v>
      </c>
      <c r="F938" s="42" t="s">
        <v>2131</v>
      </c>
      <c r="G938" s="43" t="s">
        <v>51</v>
      </c>
      <c r="H938" s="43" t="s">
        <v>23</v>
      </c>
      <c r="I938" s="41" t="s">
        <v>34</v>
      </c>
      <c r="J938" s="41" t="s">
        <v>26</v>
      </c>
      <c r="K938" s="41" t="s">
        <v>25</v>
      </c>
      <c r="L938" s="41"/>
      <c r="M938" s="41" t="s">
        <v>25</v>
      </c>
      <c r="N938" s="41" t="s">
        <v>27</v>
      </c>
      <c r="O938" s="41">
        <v>2017</v>
      </c>
      <c r="P938" s="67"/>
    </row>
    <row r="939" s="36" customFormat="1" ht="24" spans="1:16">
      <c r="A939" s="39">
        <v>937</v>
      </c>
      <c r="B939" s="41" t="s">
        <v>1683</v>
      </c>
      <c r="C939" s="41" t="s">
        <v>1986</v>
      </c>
      <c r="D939" s="41" t="s">
        <v>2132</v>
      </c>
      <c r="E939" s="41" t="s">
        <v>2133</v>
      </c>
      <c r="F939" s="42" t="s">
        <v>2134</v>
      </c>
      <c r="G939" s="43" t="s">
        <v>51</v>
      </c>
      <c r="H939" s="43" t="s">
        <v>23</v>
      </c>
      <c r="I939" s="41" t="s">
        <v>34</v>
      </c>
      <c r="J939" s="41" t="s">
        <v>26</v>
      </c>
      <c r="K939" s="41" t="s">
        <v>25</v>
      </c>
      <c r="L939" s="41"/>
      <c r="M939" s="41" t="s">
        <v>25</v>
      </c>
      <c r="N939" s="41" t="s">
        <v>27</v>
      </c>
      <c r="O939" s="41">
        <v>2017</v>
      </c>
      <c r="P939" s="67"/>
    </row>
    <row r="940" s="36" customFormat="1" ht="24" spans="1:16">
      <c r="A940" s="39">
        <v>938</v>
      </c>
      <c r="B940" s="41" t="s">
        <v>1683</v>
      </c>
      <c r="C940" s="41" t="s">
        <v>1986</v>
      </c>
      <c r="D940" s="41" t="s">
        <v>1410</v>
      </c>
      <c r="E940" s="41" t="s">
        <v>2135</v>
      </c>
      <c r="F940" s="42" t="s">
        <v>2136</v>
      </c>
      <c r="G940" s="43" t="s">
        <v>127</v>
      </c>
      <c r="H940" s="43" t="s">
        <v>23</v>
      </c>
      <c r="I940" s="41" t="s">
        <v>34</v>
      </c>
      <c r="J940" s="41" t="s">
        <v>26</v>
      </c>
      <c r="K940" s="41" t="s">
        <v>25</v>
      </c>
      <c r="L940" s="41"/>
      <c r="M940" s="41" t="s">
        <v>25</v>
      </c>
      <c r="N940" s="41" t="s">
        <v>27</v>
      </c>
      <c r="O940" s="41">
        <v>2017</v>
      </c>
      <c r="P940" s="67"/>
    </row>
    <row r="941" s="36" customFormat="1" ht="24" spans="1:16">
      <c r="A941" s="39">
        <v>939</v>
      </c>
      <c r="B941" s="41" t="s">
        <v>1683</v>
      </c>
      <c r="C941" s="41" t="s">
        <v>2001</v>
      </c>
      <c r="D941" s="41" t="s">
        <v>2018</v>
      </c>
      <c r="E941" s="41" t="s">
        <v>2137</v>
      </c>
      <c r="F941" s="42" t="s">
        <v>2138</v>
      </c>
      <c r="G941" s="43" t="s">
        <v>55</v>
      </c>
      <c r="H941" s="43" t="s">
        <v>23</v>
      </c>
      <c r="I941" s="41" t="s">
        <v>34</v>
      </c>
      <c r="J941" s="41" t="s">
        <v>26</v>
      </c>
      <c r="K941" s="41" t="s">
        <v>25</v>
      </c>
      <c r="L941" s="41"/>
      <c r="M941" s="41" t="s">
        <v>25</v>
      </c>
      <c r="N941" s="41" t="s">
        <v>27</v>
      </c>
      <c r="O941" s="41">
        <v>2017</v>
      </c>
      <c r="P941" s="67"/>
    </row>
    <row r="942" s="36" customFormat="1" ht="24" spans="1:16">
      <c r="A942" s="39">
        <v>940</v>
      </c>
      <c r="B942" s="41" t="s">
        <v>1683</v>
      </c>
      <c r="C942" s="41" t="s">
        <v>1811</v>
      </c>
      <c r="D942" s="41" t="s">
        <v>1240</v>
      </c>
      <c r="E942" s="41" t="s">
        <v>2139</v>
      </c>
      <c r="F942" s="42" t="s">
        <v>2140</v>
      </c>
      <c r="G942" s="43" t="s">
        <v>22</v>
      </c>
      <c r="H942" s="43" t="s">
        <v>23</v>
      </c>
      <c r="I942" s="41" t="s">
        <v>24</v>
      </c>
      <c r="J942" s="41" t="s">
        <v>2125</v>
      </c>
      <c r="K942" s="41" t="s">
        <v>26</v>
      </c>
      <c r="L942" s="41"/>
      <c r="M942" s="41" t="s">
        <v>25</v>
      </c>
      <c r="N942" s="41" t="s">
        <v>27</v>
      </c>
      <c r="O942" s="41">
        <v>2017</v>
      </c>
      <c r="P942" s="67"/>
    </row>
    <row r="943" s="36" customFormat="1" ht="24" spans="1:16">
      <c r="A943" s="39">
        <v>941</v>
      </c>
      <c r="B943" s="41" t="s">
        <v>1683</v>
      </c>
      <c r="C943" s="41" t="s">
        <v>1943</v>
      </c>
      <c r="D943" s="41" t="s">
        <v>1457</v>
      </c>
      <c r="E943" s="41" t="s">
        <v>2141</v>
      </c>
      <c r="F943" s="42" t="s">
        <v>2142</v>
      </c>
      <c r="G943" s="43" t="s">
        <v>22</v>
      </c>
      <c r="H943" s="43" t="s">
        <v>23</v>
      </c>
      <c r="I943" s="41" t="s">
        <v>34</v>
      </c>
      <c r="J943" s="41" t="s">
        <v>2125</v>
      </c>
      <c r="K943" s="41" t="s">
        <v>26</v>
      </c>
      <c r="L943" s="41"/>
      <c r="M943" s="41" t="s">
        <v>25</v>
      </c>
      <c r="N943" s="41" t="s">
        <v>27</v>
      </c>
      <c r="O943" s="41">
        <v>2017</v>
      </c>
      <c r="P943" s="67"/>
    </row>
    <row r="944" s="36" customFormat="1" ht="24" spans="1:16">
      <c r="A944" s="39">
        <v>942</v>
      </c>
      <c r="B944" s="41" t="s">
        <v>1683</v>
      </c>
      <c r="C944" s="41" t="s">
        <v>1986</v>
      </c>
      <c r="D944" s="41" t="s">
        <v>2143</v>
      </c>
      <c r="E944" s="41" t="s">
        <v>2144</v>
      </c>
      <c r="F944" s="42" t="s">
        <v>2145</v>
      </c>
      <c r="G944" s="43" t="s">
        <v>22</v>
      </c>
      <c r="H944" s="43" t="s">
        <v>23</v>
      </c>
      <c r="I944" s="41" t="s">
        <v>24</v>
      </c>
      <c r="J944" s="41" t="s">
        <v>2125</v>
      </c>
      <c r="K944" s="41" t="s">
        <v>26</v>
      </c>
      <c r="L944" s="41"/>
      <c r="M944" s="41" t="s">
        <v>25</v>
      </c>
      <c r="N944" s="41" t="s">
        <v>27</v>
      </c>
      <c r="O944" s="41">
        <v>2017</v>
      </c>
      <c r="P944" s="67"/>
    </row>
    <row r="945" s="36" customFormat="1" ht="24" spans="1:16">
      <c r="A945" s="39">
        <v>943</v>
      </c>
      <c r="B945" s="41" t="s">
        <v>1683</v>
      </c>
      <c r="C945" s="41" t="s">
        <v>1986</v>
      </c>
      <c r="D945" s="41" t="s">
        <v>1992</v>
      </c>
      <c r="E945" s="41" t="s">
        <v>2146</v>
      </c>
      <c r="F945" s="42" t="s">
        <v>2147</v>
      </c>
      <c r="G945" s="43" t="s">
        <v>22</v>
      </c>
      <c r="H945" s="43" t="s">
        <v>23</v>
      </c>
      <c r="I945" s="41" t="s">
        <v>44</v>
      </c>
      <c r="J945" s="41" t="s">
        <v>2125</v>
      </c>
      <c r="K945" s="41" t="s">
        <v>26</v>
      </c>
      <c r="L945" s="41"/>
      <c r="M945" s="41" t="s">
        <v>25</v>
      </c>
      <c r="N945" s="41" t="s">
        <v>27</v>
      </c>
      <c r="O945" s="41">
        <v>2017</v>
      </c>
      <c r="P945" s="67"/>
    </row>
    <row r="946" s="36" customFormat="1" ht="24" spans="1:16">
      <c r="A946" s="39">
        <v>944</v>
      </c>
      <c r="B946" s="41" t="s">
        <v>1683</v>
      </c>
      <c r="C946" s="41" t="s">
        <v>2084</v>
      </c>
      <c r="D946" s="41" t="s">
        <v>2085</v>
      </c>
      <c r="E946" s="41" t="s">
        <v>2148</v>
      </c>
      <c r="F946" s="42" t="s">
        <v>2149</v>
      </c>
      <c r="G946" s="43" t="s">
        <v>116</v>
      </c>
      <c r="H946" s="43" t="s">
        <v>23</v>
      </c>
      <c r="I946" s="41" t="s">
        <v>34</v>
      </c>
      <c r="J946" s="41" t="s">
        <v>26</v>
      </c>
      <c r="K946" s="41" t="s">
        <v>25</v>
      </c>
      <c r="L946" s="41"/>
      <c r="M946" s="41" t="s">
        <v>25</v>
      </c>
      <c r="N946" s="41" t="s">
        <v>27</v>
      </c>
      <c r="O946" s="41">
        <v>2017</v>
      </c>
      <c r="P946" s="67"/>
    </row>
    <row r="947" s="36" customFormat="1" ht="24" spans="1:16">
      <c r="A947" s="39">
        <v>945</v>
      </c>
      <c r="B947" s="41" t="s">
        <v>1683</v>
      </c>
      <c r="C947" s="41" t="s">
        <v>1819</v>
      </c>
      <c r="D947" s="41" t="s">
        <v>1835</v>
      </c>
      <c r="E947" s="41" t="s">
        <v>2150</v>
      </c>
      <c r="F947" s="42" t="s">
        <v>202</v>
      </c>
      <c r="G947" s="43" t="s">
        <v>39</v>
      </c>
      <c r="H947" s="43" t="s">
        <v>23</v>
      </c>
      <c r="I947" s="41" t="s">
        <v>218</v>
      </c>
      <c r="J947" s="41" t="s">
        <v>26</v>
      </c>
      <c r="K947" s="41" t="s">
        <v>25</v>
      </c>
      <c r="L947" s="41"/>
      <c r="M947" s="41" t="s">
        <v>25</v>
      </c>
      <c r="N947" s="41" t="s">
        <v>27</v>
      </c>
      <c r="O947" s="41">
        <v>2017</v>
      </c>
      <c r="P947" s="67"/>
    </row>
  </sheetData>
  <autoFilter ref="A2:P947">
    <extLst/>
  </autoFilter>
  <mergeCells count="1">
    <mergeCell ref="A1:P1"/>
  </mergeCells>
  <conditionalFormatting sqref="F812">
    <cfRule type="duplicateValues" dxfId="0" priority="12"/>
  </conditionalFormatting>
  <conditionalFormatting sqref="F838">
    <cfRule type="duplicateValues" dxfId="0" priority="11"/>
  </conditionalFormatting>
  <conditionalFormatting sqref="F852">
    <cfRule type="duplicateValues" dxfId="0" priority="9"/>
  </conditionalFormatting>
  <conditionalFormatting sqref="F857">
    <cfRule type="duplicateValues" dxfId="0" priority="8"/>
  </conditionalFormatting>
  <conditionalFormatting sqref="F861">
    <cfRule type="duplicateValues" dxfId="0" priority="7"/>
  </conditionalFormatting>
  <conditionalFormatting sqref="F870">
    <cfRule type="duplicateValues" dxfId="0" priority="6"/>
  </conditionalFormatting>
  <conditionalFormatting sqref="F874">
    <cfRule type="duplicateValues" dxfId="0" priority="5"/>
  </conditionalFormatting>
  <conditionalFormatting sqref="F880">
    <cfRule type="duplicateValues" dxfId="0" priority="4"/>
  </conditionalFormatting>
  <conditionalFormatting sqref="F887">
    <cfRule type="duplicateValues" dxfId="0" priority="3"/>
  </conditionalFormatting>
  <conditionalFormatting sqref="F889">
    <cfRule type="duplicateValues" dxfId="0" priority="2"/>
  </conditionalFormatting>
  <conditionalFormatting sqref="F905">
    <cfRule type="duplicateValues" dxfId="0" priority="1"/>
  </conditionalFormatting>
  <conditionalFormatting sqref="F795:F796">
    <cfRule type="duplicateValues" dxfId="0" priority="13"/>
  </conditionalFormatting>
  <conditionalFormatting sqref="F798:F799">
    <cfRule type="duplicateValues" dxfId="0" priority="14"/>
  </conditionalFormatting>
  <conditionalFormatting sqref="F845:F847">
    <cfRule type="duplicateValues" dxfId="0" priority="10"/>
  </conditionalFormatting>
  <conditionalFormatting sqref="E748:F780 E781 E782:F784 E785 E786:F794 E795:E796 E797:F797 E798:E799 E800:F811 E812 E813:F837 E838 E839:F844 E845:E847 E848:F851 E852 E853:F856 E857 E858:F860 E861 E862:F869 E870 E871:F873 E874 E875:F879 E880 E881:F886 E887 E888:F888 E889 E890:F904 E905 E906:F947">
    <cfRule type="duplicateValues" dxfId="0" priority="15"/>
  </conditionalFormatting>
  <dataValidations count="3">
    <dataValidation type="list" allowBlank="1" showInputMessage="1" showErrorMessage="1" sqref="H72">
      <formula1>"C级,D级"</formula1>
    </dataValidation>
    <dataValidation type="list" allowBlank="1" showInputMessage="1" showErrorMessage="1" sqref="I72">
      <formula1>"分散供养五保户,低保户,贫困残疾人家庭,其他贫困户"</formula1>
    </dataValidation>
    <dataValidation type="list" allowBlank="1" showInputMessage="1" showErrorMessage="1" sqref="K582 K560:K579 K580:K581 K583:K584 K585:K601 K602:K603 K604:K606 K607:K609 K610:K615 K616:K619 K620:K647">
      <formula1>"是,否"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E13" sqref="E13"/>
    </sheetView>
  </sheetViews>
  <sheetFormatPr defaultColWidth="9" defaultRowHeight="14.25"/>
  <cols>
    <col min="1" max="3" width="9" style="1"/>
    <col min="4" max="4" width="8.24166666666667" style="1" customWidth="1"/>
    <col min="5" max="5" width="7.29166666666667" style="1" customWidth="1"/>
    <col min="6" max="6" width="8.11666666666667" style="1" customWidth="1"/>
    <col min="7" max="8" width="8.24166666666667" style="1" customWidth="1"/>
    <col min="9" max="9" width="6.93333333333333" style="1" customWidth="1"/>
    <col min="10" max="11" width="8.24166666666667" style="1" customWidth="1"/>
    <col min="12" max="12" width="7.05833333333333" style="1" customWidth="1"/>
    <col min="13" max="13" width="7.05833333333333" style="2" customWidth="1"/>
    <col min="14" max="20" width="8.24166666666667" style="1" customWidth="1"/>
    <col min="21" max="16384" width="9" style="1"/>
  </cols>
  <sheetData>
    <row r="1" s="1" customFormat="1" ht="20.25" spans="1:13">
      <c r="A1" s="3" t="s">
        <v>2151</v>
      </c>
      <c r="B1" s="4"/>
      <c r="C1" s="4"/>
      <c r="M1" s="2"/>
    </row>
    <row r="2" s="1" customFormat="1" spans="1:20">
      <c r="A2" s="5" t="s">
        <v>2152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3"/>
      <c r="N2" s="5"/>
      <c r="O2" s="5"/>
      <c r="P2" s="5"/>
      <c r="Q2" s="5"/>
      <c r="R2" s="5"/>
      <c r="S2" s="5"/>
      <c r="T2" s="5"/>
    </row>
    <row r="3" s="1" customFormat="1" ht="33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3"/>
      <c r="N3" s="5"/>
      <c r="O3" s="5"/>
      <c r="P3" s="5"/>
      <c r="Q3" s="5"/>
      <c r="R3" s="5"/>
      <c r="S3" s="5"/>
      <c r="T3" s="5"/>
    </row>
    <row r="4" s="1" customFormat="1" ht="32" customHeight="1" spans="1:20">
      <c r="A4" s="6" t="s">
        <v>2153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4"/>
      <c r="N4" s="6"/>
      <c r="O4" s="6"/>
      <c r="P4" s="6"/>
      <c r="Q4" s="6"/>
      <c r="R4" s="6"/>
      <c r="S4" s="6"/>
      <c r="T4" s="6"/>
    </row>
    <row r="5" s="1" customFormat="1" ht="48" customHeight="1" spans="1:20">
      <c r="A5" s="7" t="s">
        <v>2154</v>
      </c>
      <c r="B5" s="8" t="s">
        <v>2155</v>
      </c>
      <c r="C5" s="8"/>
      <c r="D5" s="7" t="s">
        <v>2156</v>
      </c>
      <c r="E5" s="7"/>
      <c r="F5" s="7"/>
      <c r="G5" s="7"/>
      <c r="H5" s="7"/>
      <c r="I5" s="7"/>
      <c r="J5" s="7"/>
      <c r="K5" s="7"/>
      <c r="L5" s="7"/>
      <c r="M5" s="25"/>
      <c r="N5" s="26" t="s">
        <v>2157</v>
      </c>
      <c r="O5" s="26"/>
      <c r="P5" s="26"/>
      <c r="Q5" s="31"/>
      <c r="R5" s="31"/>
      <c r="S5" s="31"/>
      <c r="T5" s="32"/>
    </row>
    <row r="6" s="1" customFormat="1" ht="48" customHeight="1" spans="1:20">
      <c r="A6" s="7"/>
      <c r="B6" s="9"/>
      <c r="C6" s="9"/>
      <c r="D6" s="10" t="s">
        <v>24</v>
      </c>
      <c r="E6" s="10"/>
      <c r="F6" s="10"/>
      <c r="G6" s="11" t="s">
        <v>34</v>
      </c>
      <c r="H6" s="12"/>
      <c r="I6" s="27"/>
      <c r="J6" s="11" t="s">
        <v>44</v>
      </c>
      <c r="K6" s="12"/>
      <c r="L6" s="12"/>
      <c r="M6" s="16" t="s">
        <v>2158</v>
      </c>
      <c r="N6" s="11" t="s">
        <v>222</v>
      </c>
      <c r="O6" s="12"/>
      <c r="P6" s="27"/>
      <c r="Q6" s="33" t="s">
        <v>218</v>
      </c>
      <c r="R6" s="34"/>
      <c r="S6" s="35"/>
      <c r="T6" s="13" t="s">
        <v>2158</v>
      </c>
    </row>
    <row r="7" s="1" customFormat="1" ht="48" customHeight="1" spans="1:20">
      <c r="A7" s="13"/>
      <c r="B7" s="14"/>
      <c r="C7" s="7" t="s">
        <v>2159</v>
      </c>
      <c r="D7" s="15" t="s">
        <v>2160</v>
      </c>
      <c r="E7" s="16" t="s">
        <v>2161</v>
      </c>
      <c r="F7" s="16" t="s">
        <v>2162</v>
      </c>
      <c r="G7" s="16" t="s">
        <v>2160</v>
      </c>
      <c r="H7" s="16" t="s">
        <v>2161</v>
      </c>
      <c r="I7" s="16" t="s">
        <v>2162</v>
      </c>
      <c r="J7" s="16" t="s">
        <v>2160</v>
      </c>
      <c r="K7" s="16" t="s">
        <v>2161</v>
      </c>
      <c r="L7" s="28" t="s">
        <v>2162</v>
      </c>
      <c r="M7" s="16"/>
      <c r="N7" s="13" t="s">
        <v>2160</v>
      </c>
      <c r="O7" s="13" t="s">
        <v>2161</v>
      </c>
      <c r="P7" s="16" t="s">
        <v>2162</v>
      </c>
      <c r="Q7" s="13" t="s">
        <v>2160</v>
      </c>
      <c r="R7" s="13" t="s">
        <v>2161</v>
      </c>
      <c r="S7" s="16" t="s">
        <v>2162</v>
      </c>
      <c r="T7" s="16"/>
    </row>
    <row r="8" s="1" customFormat="1" ht="25" customHeight="1" spans="1:20">
      <c r="A8" s="17" t="s">
        <v>2163</v>
      </c>
      <c r="B8" s="18">
        <v>70</v>
      </c>
      <c r="C8" s="19">
        <v>19</v>
      </c>
      <c r="D8" s="18">
        <v>1</v>
      </c>
      <c r="E8" s="18">
        <v>15</v>
      </c>
      <c r="F8" s="18">
        <f t="shared" ref="F8:F15" si="0">SUM(D8:E8)</f>
        <v>16</v>
      </c>
      <c r="G8" s="18">
        <v>0</v>
      </c>
      <c r="H8" s="18">
        <v>30</v>
      </c>
      <c r="I8" s="18">
        <f t="shared" ref="I8:I15" si="1">SUM(G8:H8)</f>
        <v>30</v>
      </c>
      <c r="J8" s="18">
        <v>0</v>
      </c>
      <c r="K8" s="18">
        <v>22</v>
      </c>
      <c r="L8" s="18">
        <f t="shared" ref="L8:L15" si="2">SUM(J8:K8)</f>
        <v>22</v>
      </c>
      <c r="M8" s="18">
        <f t="shared" ref="M8:M15" si="3">F8+I8+L8</f>
        <v>68</v>
      </c>
      <c r="N8" s="18">
        <v>0</v>
      </c>
      <c r="O8" s="18">
        <v>1</v>
      </c>
      <c r="P8" s="18">
        <f t="shared" ref="P8:P15" si="4">SUM(N8:O8)</f>
        <v>1</v>
      </c>
      <c r="Q8" s="18">
        <v>0</v>
      </c>
      <c r="R8" s="18">
        <v>1</v>
      </c>
      <c r="S8" s="18">
        <f t="shared" ref="S8:S15" si="5">SUM(Q8:R8)</f>
        <v>1</v>
      </c>
      <c r="T8" s="18">
        <f t="shared" ref="T8:T15" si="6">P8+S8</f>
        <v>2</v>
      </c>
    </row>
    <row r="9" s="1" customFormat="1" ht="25" customHeight="1" spans="1:20">
      <c r="A9" s="17" t="s">
        <v>2164</v>
      </c>
      <c r="B9" s="18">
        <v>181</v>
      </c>
      <c r="C9" s="19">
        <v>47</v>
      </c>
      <c r="D9" s="18">
        <v>0</v>
      </c>
      <c r="E9" s="18">
        <v>78</v>
      </c>
      <c r="F9" s="18">
        <f t="shared" si="0"/>
        <v>78</v>
      </c>
      <c r="G9" s="18">
        <v>0</v>
      </c>
      <c r="H9" s="18">
        <v>52</v>
      </c>
      <c r="I9" s="18">
        <f t="shared" si="1"/>
        <v>52</v>
      </c>
      <c r="J9" s="18">
        <v>0</v>
      </c>
      <c r="K9" s="18">
        <v>43</v>
      </c>
      <c r="L9" s="18">
        <f t="shared" si="2"/>
        <v>43</v>
      </c>
      <c r="M9" s="18">
        <f t="shared" si="3"/>
        <v>173</v>
      </c>
      <c r="N9" s="18">
        <v>0</v>
      </c>
      <c r="O9" s="18">
        <v>5</v>
      </c>
      <c r="P9" s="18">
        <f t="shared" si="4"/>
        <v>5</v>
      </c>
      <c r="Q9" s="18">
        <v>0</v>
      </c>
      <c r="R9" s="18">
        <v>3</v>
      </c>
      <c r="S9" s="18">
        <f t="shared" si="5"/>
        <v>3</v>
      </c>
      <c r="T9" s="18">
        <f t="shared" si="6"/>
        <v>8</v>
      </c>
    </row>
    <row r="10" s="1" customFormat="1" ht="25" customHeight="1" spans="1:20">
      <c r="A10" s="17" t="s">
        <v>2165</v>
      </c>
      <c r="B10" s="18">
        <v>202</v>
      </c>
      <c r="C10" s="19">
        <v>53</v>
      </c>
      <c r="D10" s="18">
        <v>0</v>
      </c>
      <c r="E10" s="18">
        <v>63</v>
      </c>
      <c r="F10" s="18">
        <f t="shared" si="0"/>
        <v>63</v>
      </c>
      <c r="G10" s="18">
        <v>1</v>
      </c>
      <c r="H10" s="18">
        <v>55</v>
      </c>
      <c r="I10" s="18">
        <f t="shared" si="1"/>
        <v>56</v>
      </c>
      <c r="J10" s="18">
        <v>0</v>
      </c>
      <c r="K10" s="18">
        <v>58</v>
      </c>
      <c r="L10" s="18">
        <f t="shared" si="2"/>
        <v>58</v>
      </c>
      <c r="M10" s="18">
        <f t="shared" si="3"/>
        <v>177</v>
      </c>
      <c r="N10" s="18">
        <v>0</v>
      </c>
      <c r="O10" s="18">
        <v>23</v>
      </c>
      <c r="P10" s="18">
        <f t="shared" si="4"/>
        <v>23</v>
      </c>
      <c r="Q10" s="18">
        <v>0</v>
      </c>
      <c r="R10" s="18">
        <v>2</v>
      </c>
      <c r="S10" s="18">
        <f t="shared" si="5"/>
        <v>2</v>
      </c>
      <c r="T10" s="18">
        <f t="shared" si="6"/>
        <v>25</v>
      </c>
    </row>
    <row r="11" s="1" customFormat="1" ht="25" customHeight="1" spans="1:20">
      <c r="A11" s="17" t="s">
        <v>2166</v>
      </c>
      <c r="B11" s="18">
        <v>130</v>
      </c>
      <c r="C11" s="19">
        <v>35</v>
      </c>
      <c r="D11" s="18">
        <v>0</v>
      </c>
      <c r="E11" s="18">
        <v>66</v>
      </c>
      <c r="F11" s="18">
        <f t="shared" si="0"/>
        <v>66</v>
      </c>
      <c r="G11" s="18">
        <v>0</v>
      </c>
      <c r="H11" s="18">
        <v>30</v>
      </c>
      <c r="I11" s="18">
        <f t="shared" si="1"/>
        <v>30</v>
      </c>
      <c r="J11" s="18">
        <v>0</v>
      </c>
      <c r="K11" s="18">
        <v>33</v>
      </c>
      <c r="L11" s="18">
        <f t="shared" si="2"/>
        <v>33</v>
      </c>
      <c r="M11" s="18">
        <f t="shared" si="3"/>
        <v>129</v>
      </c>
      <c r="N11" s="18">
        <v>0</v>
      </c>
      <c r="O11" s="18">
        <v>0</v>
      </c>
      <c r="P11" s="18">
        <f t="shared" si="4"/>
        <v>0</v>
      </c>
      <c r="Q11" s="18">
        <v>0</v>
      </c>
      <c r="R11" s="18">
        <v>1</v>
      </c>
      <c r="S11" s="18">
        <f t="shared" si="5"/>
        <v>1</v>
      </c>
      <c r="T11" s="18">
        <f t="shared" si="6"/>
        <v>1</v>
      </c>
    </row>
    <row r="12" s="1" customFormat="1" ht="25" customHeight="1" spans="1:20">
      <c r="A12" s="17" t="s">
        <v>2167</v>
      </c>
      <c r="B12" s="18">
        <v>96</v>
      </c>
      <c r="C12" s="19">
        <v>25</v>
      </c>
      <c r="D12" s="18">
        <v>0</v>
      </c>
      <c r="E12" s="18">
        <v>17</v>
      </c>
      <c r="F12" s="18">
        <f t="shared" si="0"/>
        <v>17</v>
      </c>
      <c r="G12" s="18">
        <v>0</v>
      </c>
      <c r="H12" s="18">
        <v>18</v>
      </c>
      <c r="I12" s="18">
        <f t="shared" si="1"/>
        <v>18</v>
      </c>
      <c r="J12" s="18">
        <v>0</v>
      </c>
      <c r="K12" s="18">
        <v>52</v>
      </c>
      <c r="L12" s="18">
        <f t="shared" si="2"/>
        <v>52</v>
      </c>
      <c r="M12" s="18">
        <f t="shared" si="3"/>
        <v>87</v>
      </c>
      <c r="N12" s="18">
        <v>0</v>
      </c>
      <c r="O12" s="18">
        <v>8</v>
      </c>
      <c r="P12" s="18">
        <f t="shared" si="4"/>
        <v>8</v>
      </c>
      <c r="Q12" s="18">
        <v>0</v>
      </c>
      <c r="R12" s="18">
        <v>1</v>
      </c>
      <c r="S12" s="18">
        <f t="shared" si="5"/>
        <v>1</v>
      </c>
      <c r="T12" s="18">
        <f t="shared" si="6"/>
        <v>9</v>
      </c>
    </row>
    <row r="13" s="1" customFormat="1" ht="25" customHeight="1" spans="1:20">
      <c r="A13" s="17" t="s">
        <v>2168</v>
      </c>
      <c r="B13" s="18">
        <v>88</v>
      </c>
      <c r="C13" s="19">
        <v>24</v>
      </c>
      <c r="D13" s="18">
        <v>0</v>
      </c>
      <c r="E13" s="18">
        <v>22</v>
      </c>
      <c r="F13" s="18">
        <f t="shared" si="0"/>
        <v>22</v>
      </c>
      <c r="G13" s="18">
        <v>0</v>
      </c>
      <c r="H13" s="18">
        <v>31</v>
      </c>
      <c r="I13" s="18">
        <f t="shared" si="1"/>
        <v>31</v>
      </c>
      <c r="J13" s="18">
        <v>0</v>
      </c>
      <c r="K13" s="18">
        <v>33</v>
      </c>
      <c r="L13" s="18">
        <f t="shared" si="2"/>
        <v>33</v>
      </c>
      <c r="M13" s="18">
        <f t="shared" si="3"/>
        <v>86</v>
      </c>
      <c r="N13" s="18">
        <v>0</v>
      </c>
      <c r="O13" s="18">
        <v>0</v>
      </c>
      <c r="P13" s="18">
        <f t="shared" si="4"/>
        <v>0</v>
      </c>
      <c r="Q13" s="18">
        <v>0</v>
      </c>
      <c r="R13" s="18">
        <v>2</v>
      </c>
      <c r="S13" s="18">
        <f t="shared" si="5"/>
        <v>2</v>
      </c>
      <c r="T13" s="18">
        <f t="shared" si="6"/>
        <v>2</v>
      </c>
    </row>
    <row r="14" s="1" customFormat="1" ht="25" customHeight="1" spans="1:20">
      <c r="A14" s="17" t="s">
        <v>2169</v>
      </c>
      <c r="B14" s="18">
        <v>94</v>
      </c>
      <c r="C14" s="19">
        <v>24</v>
      </c>
      <c r="D14" s="18">
        <v>0</v>
      </c>
      <c r="E14" s="18">
        <v>47</v>
      </c>
      <c r="F14" s="18">
        <f t="shared" si="0"/>
        <v>47</v>
      </c>
      <c r="G14" s="18">
        <v>0</v>
      </c>
      <c r="H14" s="18">
        <v>25</v>
      </c>
      <c r="I14" s="18">
        <f t="shared" si="1"/>
        <v>25</v>
      </c>
      <c r="J14" s="18">
        <v>0</v>
      </c>
      <c r="K14" s="18">
        <v>18</v>
      </c>
      <c r="L14" s="18">
        <f t="shared" si="2"/>
        <v>18</v>
      </c>
      <c r="M14" s="18">
        <f t="shared" si="3"/>
        <v>90</v>
      </c>
      <c r="N14" s="18">
        <v>0</v>
      </c>
      <c r="O14" s="18">
        <v>4</v>
      </c>
      <c r="P14" s="18">
        <f t="shared" si="4"/>
        <v>4</v>
      </c>
      <c r="Q14" s="18">
        <v>0</v>
      </c>
      <c r="R14" s="18">
        <v>0</v>
      </c>
      <c r="S14" s="18">
        <f t="shared" si="5"/>
        <v>0</v>
      </c>
      <c r="T14" s="18">
        <f t="shared" si="6"/>
        <v>4</v>
      </c>
    </row>
    <row r="15" s="1" customFormat="1" ht="25" customHeight="1" spans="1:20">
      <c r="A15" s="17" t="s">
        <v>223</v>
      </c>
      <c r="B15" s="18">
        <v>84</v>
      </c>
      <c r="C15" s="19">
        <v>23</v>
      </c>
      <c r="D15" s="18">
        <v>0</v>
      </c>
      <c r="E15" s="18">
        <v>27</v>
      </c>
      <c r="F15" s="18">
        <f t="shared" si="0"/>
        <v>27</v>
      </c>
      <c r="G15" s="18">
        <v>0</v>
      </c>
      <c r="H15" s="18">
        <v>26</v>
      </c>
      <c r="I15" s="18">
        <f t="shared" si="1"/>
        <v>26</v>
      </c>
      <c r="J15" s="18">
        <v>0</v>
      </c>
      <c r="K15" s="18">
        <v>31</v>
      </c>
      <c r="L15" s="18">
        <f t="shared" si="2"/>
        <v>31</v>
      </c>
      <c r="M15" s="18">
        <f t="shared" si="3"/>
        <v>84</v>
      </c>
      <c r="N15" s="18">
        <v>0</v>
      </c>
      <c r="O15" s="18">
        <v>0</v>
      </c>
      <c r="P15" s="18">
        <f t="shared" si="4"/>
        <v>0</v>
      </c>
      <c r="Q15" s="18">
        <v>0</v>
      </c>
      <c r="R15" s="18">
        <v>0</v>
      </c>
      <c r="S15" s="18">
        <f t="shared" si="5"/>
        <v>0</v>
      </c>
      <c r="T15" s="18">
        <f t="shared" si="6"/>
        <v>0</v>
      </c>
    </row>
    <row r="16" s="1" customFormat="1" ht="25" customHeight="1" spans="1:20">
      <c r="A16" s="17" t="s">
        <v>2170</v>
      </c>
      <c r="B16" s="18">
        <f>SUM(B8:B15)</f>
        <v>945</v>
      </c>
      <c r="C16" s="19">
        <f>SUM(C8:C15)</f>
        <v>250</v>
      </c>
      <c r="D16" s="18">
        <f t="shared" ref="D16:T16" si="7">SUM(D8:D15)</f>
        <v>1</v>
      </c>
      <c r="E16" s="18">
        <f t="shared" si="7"/>
        <v>335</v>
      </c>
      <c r="F16" s="18">
        <f t="shared" si="7"/>
        <v>336</v>
      </c>
      <c r="G16" s="18">
        <f t="shared" si="7"/>
        <v>1</v>
      </c>
      <c r="H16" s="18">
        <f t="shared" si="7"/>
        <v>267</v>
      </c>
      <c r="I16" s="18">
        <f t="shared" si="7"/>
        <v>268</v>
      </c>
      <c r="J16" s="18">
        <f t="shared" si="7"/>
        <v>0</v>
      </c>
      <c r="K16" s="18">
        <f t="shared" si="7"/>
        <v>290</v>
      </c>
      <c r="L16" s="18">
        <f t="shared" si="7"/>
        <v>290</v>
      </c>
      <c r="M16" s="18">
        <f t="shared" si="7"/>
        <v>894</v>
      </c>
      <c r="N16" s="18">
        <f t="shared" si="7"/>
        <v>0</v>
      </c>
      <c r="O16" s="18">
        <f t="shared" si="7"/>
        <v>41</v>
      </c>
      <c r="P16" s="18">
        <f t="shared" si="7"/>
        <v>41</v>
      </c>
      <c r="Q16" s="18">
        <f t="shared" si="7"/>
        <v>0</v>
      </c>
      <c r="R16" s="18">
        <f t="shared" si="7"/>
        <v>10</v>
      </c>
      <c r="S16" s="18">
        <f t="shared" si="7"/>
        <v>10</v>
      </c>
      <c r="T16" s="18">
        <f t="shared" si="7"/>
        <v>51</v>
      </c>
    </row>
    <row r="17" s="1" customFormat="1" ht="41" customHeight="1" spans="1:20">
      <c r="A17" s="20" t="s">
        <v>2171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9"/>
      <c r="N17" s="20"/>
      <c r="O17" s="20"/>
      <c r="P17" s="20"/>
      <c r="Q17" s="20"/>
      <c r="R17" s="20"/>
      <c r="S17" s="20"/>
      <c r="T17" s="20"/>
    </row>
    <row r="18" s="1" customFormat="1" spans="1:20">
      <c r="A18" s="21" t="s">
        <v>2172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0"/>
      <c r="N18" s="22"/>
      <c r="O18" s="22"/>
      <c r="P18" s="22"/>
      <c r="Q18" s="22"/>
      <c r="R18" s="22"/>
      <c r="S18" s="22"/>
      <c r="T18" s="22"/>
    </row>
    <row r="19" s="1" customFormat="1" spans="1:20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30"/>
      <c r="N19" s="22"/>
      <c r="O19" s="22"/>
      <c r="P19" s="22"/>
      <c r="Q19" s="22"/>
      <c r="R19" s="22"/>
      <c r="S19" s="22"/>
      <c r="T19" s="22"/>
    </row>
    <row r="20" s="1" customFormat="1" ht="8" customHeight="1" spans="1: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0"/>
      <c r="N20" s="22"/>
      <c r="O20" s="22"/>
      <c r="P20" s="22"/>
      <c r="Q20" s="22"/>
      <c r="R20" s="22"/>
      <c r="S20" s="22"/>
      <c r="T20" s="22"/>
    </row>
    <row r="21" s="1" customFormat="1" ht="30" customHeight="1" spans="1:20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30"/>
      <c r="N21" s="22"/>
      <c r="O21" s="22"/>
      <c r="P21" s="22"/>
      <c r="Q21" s="22"/>
      <c r="R21" s="22"/>
      <c r="S21" s="22"/>
      <c r="T21" s="22"/>
    </row>
  </sheetData>
  <mergeCells count="15">
    <mergeCell ref="A4:T4"/>
    <mergeCell ref="D5:M5"/>
    <mergeCell ref="N5:T5"/>
    <mergeCell ref="D6:F6"/>
    <mergeCell ref="G6:I6"/>
    <mergeCell ref="J6:L6"/>
    <mergeCell ref="N6:P6"/>
    <mergeCell ref="Q6:S6"/>
    <mergeCell ref="A17:T17"/>
    <mergeCell ref="A5:A7"/>
    <mergeCell ref="M6:M7"/>
    <mergeCell ref="T6:T7"/>
    <mergeCell ref="A2:T3"/>
    <mergeCell ref="A18:T21"/>
    <mergeCell ref="B5:C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__Jiam.</cp:lastModifiedBy>
  <dcterms:created xsi:type="dcterms:W3CDTF">2017-08-28T08:19:00Z</dcterms:created>
  <dcterms:modified xsi:type="dcterms:W3CDTF">2022-07-04T01:42:08Z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7718BE45A6054799AAAEF63C9C12F1BB</vt:lpwstr>
  </property>
</Properties>
</file>