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<sst xmlns="http://schemas.openxmlformats.org/spreadsheetml/2006/main" count="23" uniqueCount="17">
  <si>
    <t>陆河县消防救援大队2022年公开招聘政府专职消防队员体测和面试成绩</t>
  </si>
  <si>
    <t>姓名</t>
  </si>
  <si>
    <t>准考证号</t>
  </si>
  <si>
    <t>体测评分</t>
  </si>
  <si>
    <t>折算分</t>
  </si>
  <si>
    <t>面试成绩</t>
  </si>
  <si>
    <t>总成绩</t>
  </si>
  <si>
    <t>名次</t>
  </si>
  <si>
    <t>是否进入体检</t>
  </si>
  <si>
    <t>备注</t>
  </si>
  <si>
    <r>
      <t>黄*</t>
    </r>
    <r>
      <rPr>
        <sz val="14"/>
        <color indexed="8"/>
        <rFont val="宋体"/>
        <charset val="134"/>
      </rPr>
      <t>翾</t>
    </r>
  </si>
  <si>
    <t>是</t>
  </si>
  <si>
    <t>叶*锋</t>
  </si>
  <si>
    <t>周*林</t>
  </si>
  <si>
    <t>范*识</t>
  </si>
  <si>
    <t>彭*武</t>
  </si>
  <si>
    <t>黄*东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</si>
</sst>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仿宋_GB2312"/>
      <charset val="134"/>
    </font>
    <font>
      <sz val="14"/>
      <color indexed="8"/>
      <name val="仿宋_GB2312"/>
      <family val="3"/>
      <charset val="134"/>
    </font>
    <font>
      <b/>
      <sz val="12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4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E14" sqref="E14"/>
    </sheetView>
  </sheetViews>
  <sheetFormatPr defaultColWidth="9" defaultRowHeight="13.5"/>
  <cols>
    <col min="1" max="1" width="12.125" customWidth="1"/>
    <col min="2" max="2" width="19.25" customWidth="1"/>
    <col min="3" max="3" width="15.7583333333333" customWidth="1"/>
    <col min="4" max="4" width="4.75" hidden="1" customWidth="1"/>
    <col min="5" max="5" width="15.7583333333333" customWidth="1"/>
    <col min="6" max="6" width="9.875" hidden="1" customWidth="1"/>
    <col min="7" max="7" width="15.7583333333333" customWidth="1"/>
    <col min="8" max="8" width="10.125" customWidth="1"/>
    <col min="9" max="9" width="13.75" customWidth="1"/>
    <col min="10" max="10" width="9.5" customWidth="1"/>
  </cols>
  <sheetData>
    <row r="1" s="1" customFormat="1" ht="18" customHeight="1"/>
    <row r="2" ht="57" customHeight="1" spans="1:10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</row>
    <row r="3" ht="35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4</v>
      </c>
      <c r="G3" s="4" t="s">
        <v>6</v>
      </c>
      <c r="H3" s="4" t="s">
        <v>7</v>
      </c>
      <c r="I3" s="4" t="s">
        <v>8</v>
      </c>
      <c r="J3" s="6" t="s">
        <v>9</v>
      </c>
    </row>
    <row r="4" s="2" customFormat="1" ht="24" customHeight="1" spans="1:10">
      <c r="A4" s="5" t="s">
        <v>10</v>
      </c>
      <c r="B4" s="5">
        <v>2022001</v>
      </c>
      <c r="C4" s="5">
        <v>71.9</v>
      </c>
      <c r="D4" s="5">
        <f>C:C*0.4</f>
        <v>28.76</v>
      </c>
      <c r="E4" s="5">
        <v>23.6</v>
      </c>
      <c r="F4" s="5">
        <f>E:E*0.6</f>
        <v>14.16</v>
      </c>
      <c r="G4" s="5">
        <v>95.6</v>
      </c>
      <c r="H4" s="5">
        <v>1</v>
      </c>
      <c r="I4" s="5" t="s">
        <v>11</v>
      </c>
      <c r="J4" s="5"/>
    </row>
    <row r="5" s="2" customFormat="1" ht="24" customHeight="1" spans="1:10">
      <c r="A5" s="5" t="s">
        <v>12</v>
      </c>
      <c r="B5" s="5">
        <v>2022004</v>
      </c>
      <c r="C5" s="5">
        <v>58.6</v>
      </c>
      <c r="D5" s="5">
        <f>C:C*0.4</f>
        <v>23.44</v>
      </c>
      <c r="E5" s="5">
        <v>19.6</v>
      </c>
      <c r="F5" s="5">
        <f>E:E*0.6</f>
        <v>11.76</v>
      </c>
      <c r="G5" s="5">
        <v>78.2</v>
      </c>
      <c r="H5" s="5">
        <v>2</v>
      </c>
      <c r="I5" s="5" t="s">
        <v>11</v>
      </c>
      <c r="J5" s="5"/>
    </row>
    <row r="6" s="2" customFormat="1" ht="24" customHeight="1" spans="1:10">
      <c r="A6" s="5" t="s">
        <v>13</v>
      </c>
      <c r="B6" s="5">
        <v>2022006</v>
      </c>
      <c r="C6" s="5">
        <v>48.1</v>
      </c>
      <c r="D6" s="5">
        <f>C:C*0.4</f>
        <v>19.24</v>
      </c>
      <c r="E6" s="5">
        <v>21.8</v>
      </c>
      <c r="F6" s="5">
        <f>E:E*0.6</f>
        <v>13.08</v>
      </c>
      <c r="G6" s="5">
        <v>69.9</v>
      </c>
      <c r="H6" s="5">
        <v>3</v>
      </c>
      <c r="I6" s="5" t="s">
        <v>11</v>
      </c>
      <c r="J6" s="5"/>
    </row>
    <row r="7" s="2" customFormat="1" ht="24" customHeight="1" spans="1:10">
      <c r="A7" s="5" t="s">
        <v>14</v>
      </c>
      <c r="B7" s="5">
        <v>2022002</v>
      </c>
      <c r="C7" s="5">
        <v>44.6</v>
      </c>
      <c r="D7" s="5">
        <f>C:C*0.4</f>
        <v>17.84</v>
      </c>
      <c r="E7" s="5">
        <v>23.4</v>
      </c>
      <c r="F7" s="5">
        <f>E:E*0.6</f>
        <v>14.04</v>
      </c>
      <c r="G7" s="5">
        <v>68</v>
      </c>
      <c r="H7" s="5">
        <v>4</v>
      </c>
      <c r="I7" s="5" t="s">
        <v>11</v>
      </c>
      <c r="J7" s="5"/>
    </row>
    <row r="8" s="2" customFormat="1" ht="24" customHeight="1" spans="1:10">
      <c r="A8" s="5" t="s">
        <v>15</v>
      </c>
      <c r="B8" s="5">
        <v>2022008</v>
      </c>
      <c r="C8" s="5">
        <v>42.8</v>
      </c>
      <c r="D8" s="5">
        <f>C:C*0.4</f>
        <v>17.12</v>
      </c>
      <c r="E8" s="5">
        <v>22.2</v>
      </c>
      <c r="F8" s="5">
        <f>E:E*0.6</f>
        <v>13.32</v>
      </c>
      <c r="G8" s="5">
        <v>65</v>
      </c>
      <c r="H8" s="5">
        <v>5</v>
      </c>
      <c r="I8" s="5" t="s">
        <v>11</v>
      </c>
      <c r="J8" s="5"/>
    </row>
    <row r="9" s="2" customFormat="1" ht="24" customHeight="1" spans="1:10">
      <c r="A9" s="5" t="s">
        <v>16</v>
      </c>
      <c r="B9" s="5">
        <v>2022005</v>
      </c>
      <c r="C9" s="5">
        <v>42.1</v>
      </c>
      <c r="D9" s="5">
        <f>C:C*0.4</f>
        <v>16.84</v>
      </c>
      <c r="E9" s="5">
        <v>19.4</v>
      </c>
      <c r="F9" s="5">
        <f>E:E*0.6</f>
        <v>11.64</v>
      </c>
      <c r="G9" s="5">
        <v>61.5</v>
      </c>
      <c r="H9" s="5">
        <v>6</v>
      </c>
      <c r="I9" s="5" t="s">
        <v>11</v>
      </c>
      <c r="J9" s="5"/>
    </row>
    <row r="10" ht="30" customHeight="1"/>
  </sheetData>
  <mergeCells count="1">
    <mergeCell ref="A2:J2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2020-11-19T00:52:00Z</dcterms:created>
  <dcterms:modified xsi:type="dcterms:W3CDTF">2022-05-29T08:57:07Z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ICV">
    <vt:lpwstr>603570786D4C41CEBCA81F5386CEC702</vt:lpwstr>
  </property>
</Properties>
</file>